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ovz">'[2]Лист2'!$J$4:$J$5</definedName>
    <definedName name="t_class">'[1]Лист2'!$B$4:$B$10</definedName>
  </definedNames>
  <calcPr fullCalcOnLoad="1"/>
</workbook>
</file>

<file path=xl/sharedStrings.xml><?xml version="1.0" encoding="utf-8"?>
<sst xmlns="http://schemas.openxmlformats.org/spreadsheetml/2006/main" count="429" uniqueCount="227">
  <si>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</si>
  <si>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</si>
  <si>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</si>
  <si>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</si>
  <si>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</si>
  <si>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</si>
  <si>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</si>
  <si>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</si>
  <si>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</si>
  <si>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</si>
  <si>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</si>
  <si>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</si>
  <si>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</si>
  <si>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</si>
  <si>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Муниципального (школьного) этапа всероссийской  олимпиады школьников по МХК  класс 7</t>
  </si>
  <si>
    <t>Муниципального (школьного) этапа всероссийской  олимпиады школьников по МХК класс 9</t>
  </si>
  <si>
    <t>Муниципального (школьного) этапа всероссийской  олимпиады школьников по МХК  класс 10</t>
  </si>
  <si>
    <t>11-01</t>
  </si>
  <si>
    <t>11-02</t>
  </si>
  <si>
    <t>11-03</t>
  </si>
  <si>
    <t>11-04</t>
  </si>
  <si>
    <t>Муниципального (школьного) этапа всероссийской  олимпиады школьников по МХК  класс 11</t>
  </si>
  <si>
    <t>количество  баллов   за  задания</t>
  </si>
  <si>
    <t>Муниципального (школьного) этапа всероссийской  олимпиады школьников по МХК  класс 8</t>
  </si>
  <si>
    <t>7-01</t>
  </si>
  <si>
    <t>7-02</t>
  </si>
  <si>
    <t>7-03</t>
  </si>
  <si>
    <t>7-04</t>
  </si>
  <si>
    <t>7-05</t>
  </si>
  <si>
    <t>7-06</t>
  </si>
  <si>
    <t>7-08</t>
  </si>
  <si>
    <t>7-09</t>
  </si>
  <si>
    <t>7-10</t>
  </si>
  <si>
    <t>7-11</t>
  </si>
  <si>
    <t>7-12</t>
  </si>
  <si>
    <t>7-13</t>
  </si>
  <si>
    <t>7-14</t>
  </si>
  <si>
    <t>Даниленко</t>
  </si>
  <si>
    <t>Вероника</t>
  </si>
  <si>
    <t>Денисовна</t>
  </si>
  <si>
    <t>МБОУ СОШ № 5</t>
  </si>
  <si>
    <t>Беланова</t>
  </si>
  <si>
    <t>Дарья</t>
  </si>
  <si>
    <t>Алексеевна</t>
  </si>
  <si>
    <t>Матвеев</t>
  </si>
  <si>
    <t>Матвей</t>
  </si>
  <si>
    <t>Станиславович</t>
  </si>
  <si>
    <t xml:space="preserve">Гончаров </t>
  </si>
  <si>
    <t>Валерьевич</t>
  </si>
  <si>
    <t>Муниципальное автономное общеобразовательное учреждение Гимназия № 10 имени А.Е. Бочкина</t>
  </si>
  <si>
    <t xml:space="preserve">Чужба </t>
  </si>
  <si>
    <t>Александр</t>
  </si>
  <si>
    <t>Александрович</t>
  </si>
  <si>
    <t xml:space="preserve">Полежаев </t>
  </si>
  <si>
    <t>Максим</t>
  </si>
  <si>
    <t>Иванович</t>
  </si>
  <si>
    <t xml:space="preserve">Бударина </t>
  </si>
  <si>
    <t>Арина</t>
  </si>
  <si>
    <t xml:space="preserve">Бочаров </t>
  </si>
  <si>
    <t>Денис</t>
  </si>
  <si>
    <t>Андреевич</t>
  </si>
  <si>
    <t xml:space="preserve">Яковлев </t>
  </si>
  <si>
    <t>Иван</t>
  </si>
  <si>
    <t>Павлович</t>
  </si>
  <si>
    <t xml:space="preserve">Ипатов </t>
  </si>
  <si>
    <t>Артём</t>
  </si>
  <si>
    <t>Олегович</t>
  </si>
  <si>
    <t xml:space="preserve">Мещерякова </t>
  </si>
  <si>
    <t>Элина</t>
  </si>
  <si>
    <t>Сергеевна</t>
  </si>
  <si>
    <t>Карелин</t>
  </si>
  <si>
    <t>Владислав</t>
  </si>
  <si>
    <t>Вячеславович</t>
  </si>
  <si>
    <t xml:space="preserve">Ильин </t>
  </si>
  <si>
    <t>Роман</t>
  </si>
  <si>
    <t>Сергеевич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</si>
  <si>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</si>
  <si>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</si>
  <si>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</si>
  <si>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</si>
  <si>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</si>
  <si>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</si>
  <si>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</si>
  <si>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</si>
  <si>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</si>
  <si>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</si>
  <si>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</si>
  <si>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</si>
  <si>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</si>
  <si>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</si>
  <si>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</si>
  <si>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</si>
  <si>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 xml:space="preserve">Лазуков </t>
  </si>
  <si>
    <t>Лев</t>
  </si>
  <si>
    <t>МБОУ СОШ № 4</t>
  </si>
  <si>
    <t xml:space="preserve">Григорьев </t>
  </si>
  <si>
    <t>Захар</t>
  </si>
  <si>
    <t>Данилович</t>
  </si>
  <si>
    <t xml:space="preserve">Забелин </t>
  </si>
  <si>
    <t>Артем</t>
  </si>
  <si>
    <t xml:space="preserve">Пичугин </t>
  </si>
  <si>
    <t>Владимир</t>
  </si>
  <si>
    <t>Алексеевич</t>
  </si>
  <si>
    <t xml:space="preserve">Моцковская </t>
  </si>
  <si>
    <t>Викторовна</t>
  </si>
  <si>
    <t xml:space="preserve">Сафронова </t>
  </si>
  <si>
    <t>Софья</t>
  </si>
  <si>
    <t>Мазальков</t>
  </si>
  <si>
    <t>Олег</t>
  </si>
  <si>
    <t xml:space="preserve">Загребин </t>
  </si>
  <si>
    <t>Аркадий</t>
  </si>
  <si>
    <t>Артёмович</t>
  </si>
  <si>
    <t xml:space="preserve">Березина </t>
  </si>
  <si>
    <t>Екатерина</t>
  </si>
  <si>
    <t>Александровна</t>
  </si>
  <si>
    <t>Шульгина</t>
  </si>
  <si>
    <t>Ксения</t>
  </si>
  <si>
    <t>Андреевна</t>
  </si>
  <si>
    <t xml:space="preserve">Симон </t>
  </si>
  <si>
    <t>Никита</t>
  </si>
  <si>
    <t>Евгеньевич</t>
  </si>
  <si>
    <t xml:space="preserve">Ситникова </t>
  </si>
  <si>
    <t>Кристина</t>
  </si>
  <si>
    <t>Владимировна</t>
  </si>
  <si>
    <t>Коршунова</t>
  </si>
  <si>
    <t>Виолетта</t>
  </si>
  <si>
    <t>Дмитриевна</t>
  </si>
  <si>
    <t xml:space="preserve">Хоменкова </t>
  </si>
  <si>
    <t>Елизавета</t>
  </si>
  <si>
    <t>Михайловна</t>
  </si>
  <si>
    <t xml:space="preserve">Ромов </t>
  </si>
  <si>
    <t>Дмитрий</t>
  </si>
  <si>
    <t xml:space="preserve">Мокин </t>
  </si>
  <si>
    <t>Фёдор</t>
  </si>
  <si>
    <t>Геннадьевич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</si>
  <si>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</si>
  <si>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</si>
  <si>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</si>
  <si>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</si>
  <si>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</si>
  <si>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</si>
  <si>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</si>
  <si>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</si>
  <si>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</si>
  <si>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</si>
  <si>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</si>
  <si>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</si>
  <si>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</si>
  <si>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Рассказов</t>
  </si>
  <si>
    <t xml:space="preserve">Клушкин </t>
  </si>
  <si>
    <t>Станислав</t>
  </si>
  <si>
    <t>Денисович</t>
  </si>
  <si>
    <t>муниципальное бюджетное общеобразовательное учреждение средняя общеобразовательная школа № 9</t>
  </si>
  <si>
    <t xml:space="preserve">Дюбарев </t>
  </si>
  <si>
    <t>Русланович</t>
  </si>
  <si>
    <t xml:space="preserve">Полховская </t>
  </si>
  <si>
    <t>Эвелина</t>
  </si>
  <si>
    <t xml:space="preserve">Сенотрусова </t>
  </si>
  <si>
    <t>Виктория</t>
  </si>
  <si>
    <t xml:space="preserve">Коваленко </t>
  </si>
  <si>
    <t>Николай</t>
  </si>
  <si>
    <t>Васильевич</t>
  </si>
  <si>
    <t xml:space="preserve">Давыдова </t>
  </si>
  <si>
    <t>Мария</t>
  </si>
  <si>
    <t xml:space="preserve">Литвинова </t>
  </si>
  <si>
    <t>Марина</t>
  </si>
  <si>
    <t>Евгеньевна</t>
  </si>
  <si>
    <t xml:space="preserve">Васильева </t>
  </si>
  <si>
    <t xml:space="preserve">Дарья </t>
  </si>
  <si>
    <t xml:space="preserve">Печейкина </t>
  </si>
  <si>
    <t>Анна</t>
  </si>
  <si>
    <t>Павлова</t>
  </si>
  <si>
    <t>Анастасия</t>
  </si>
  <si>
    <t xml:space="preserve">Зорин </t>
  </si>
  <si>
    <t xml:space="preserve">Дмитрий </t>
  </si>
  <si>
    <t xml:space="preserve">Шевцова </t>
  </si>
  <si>
    <t>Алина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</si>
  <si>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</si>
  <si>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</si>
  <si>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</si>
  <si>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</si>
  <si>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</si>
  <si>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</si>
  <si>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</si>
  <si>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</si>
  <si>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</si>
  <si>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</si>
  <si>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 xml:space="preserve">Пиль </t>
  </si>
  <si>
    <t xml:space="preserve">Лидия </t>
  </si>
  <si>
    <t>Мустафаевна</t>
  </si>
  <si>
    <t xml:space="preserve">Леус </t>
  </si>
  <si>
    <t>Демьян</t>
  </si>
  <si>
    <t>Сударев</t>
  </si>
  <si>
    <t>Андрей</t>
  </si>
  <si>
    <t xml:space="preserve">Чупраков </t>
  </si>
  <si>
    <t>Павел</t>
  </si>
  <si>
    <t xml:space="preserve">Кравцов </t>
  </si>
  <si>
    <t>Юрий</t>
  </si>
  <si>
    <t xml:space="preserve">Шарапов </t>
  </si>
  <si>
    <t>Данил</t>
  </si>
  <si>
    <t xml:space="preserve">Харитонов </t>
  </si>
  <si>
    <t>Тимофей</t>
  </si>
  <si>
    <t xml:space="preserve">Макаревич </t>
  </si>
  <si>
    <t xml:space="preserve">Каргаева </t>
  </si>
  <si>
    <t>Меланья</t>
  </si>
  <si>
    <t>Вадимовна</t>
  </si>
  <si>
    <t>Пономарев</t>
  </si>
  <si>
    <t>Сергей</t>
  </si>
  <si>
    <t xml:space="preserve"> Валерьевич</t>
  </si>
  <si>
    <t xml:space="preserve">Иващенко </t>
  </si>
  <si>
    <t>Николаевич</t>
  </si>
  <si>
    <t xml:space="preserve">Федулов </t>
  </si>
  <si>
    <t>Шистко</t>
  </si>
  <si>
    <t>Степан</t>
  </si>
  <si>
    <t xml:space="preserve">Троицкий </t>
  </si>
  <si>
    <t>x</t>
  </si>
  <si>
    <r>
      <t xml:space="preserve">максимальное количество баллов </t>
    </r>
    <r>
      <rPr>
        <b/>
        <sz val="12"/>
        <color indexed="10"/>
        <rFont val="Times New Roman CYR"/>
        <family val="0"/>
      </rPr>
      <t>40</t>
    </r>
  </si>
  <si>
    <t xml:space="preserve">максимальное количество баллов   50 </t>
  </si>
  <si>
    <t xml:space="preserve">максимальное количество баллов 50 </t>
  </si>
  <si>
    <t>победитель</t>
  </si>
  <si>
    <t>призер</t>
  </si>
  <si>
    <t>«21» ноября 2022 года                     П Р О Т О К О Л</t>
  </si>
  <si>
    <t>«21» ноября 2022 года                       П Р О Т О К О Л</t>
  </si>
  <si>
    <t>«21» ноября 2022 года                   П Р О Т О К О Л</t>
  </si>
  <si>
    <t>«21» ноября 2021 года                     П Р О Т О К О Л</t>
  </si>
  <si>
    <t>неявился</t>
  </si>
  <si>
    <t>максимальное количество баллов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</si>
</sst>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14" fontId="48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9" fillId="34" borderId="10" xfId="0" applyFont="1" applyFill="1" applyBorder="1" applyAlignment="1">
      <alignment horizontal="left"/>
    </xf>
    <xf numFmtId="14" fontId="50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52;&#1041;&#1054;&#1059;%20&#1057;&#1054;&#1064;%205%20&#1092;&#1080;&#1079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4_&#1092;&#1080;&#1079;&#1080;&#1082;&#1072;_&#1047;&#1072;&#1103;&#1074;&#1082;&#1072;%20&#1085;&#1072;%20&#1091;&#1095;&#1072;&#1089;&#1090;&#1080;&#1077;%20&#1074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2.75390625" style="0" customWidth="1"/>
    <col min="4" max="4" width="11.00390625" style="0" bestFit="1" customWidth="1"/>
    <col min="5" max="5" width="15.375" style="0" customWidth="1"/>
    <col min="6" max="6" width="12.125" style="0" customWidth="1"/>
    <col min="7" max="7" width="14.375" style="0" customWidth="1"/>
    <col min="8" max="16" width="4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12.00390625" style="0" hidden="1" customWidth="1"/>
    <col min="30" max="30" width="11.125" style="0" customWidth="1"/>
    <col min="31" max="31" width="18.125" style="0" customWidth="1"/>
  </cols>
  <sheetData>
    <row r="1" spans="1:6" ht="16.5">
      <c r="A1" s="5" t="s">
        <v>221</v>
      </c>
      <c r="B1" s="5"/>
      <c r="C1" s="5"/>
      <c r="D1" s="5"/>
      <c r="E1" s="5"/>
      <c r="F1" s="6"/>
    </row>
    <row r="2" spans="1:4" ht="18.75">
      <c r="A2" s="20"/>
      <c r="B2" s="1"/>
      <c r="C2" s="1"/>
      <c r="D2" s="1"/>
    </row>
    <row r="3" spans="1:30" ht="16.5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4" ht="15.75">
      <c r="A4" s="2"/>
      <c r="B4" s="2"/>
      <c r="C4" s="2"/>
      <c r="D4" s="2"/>
    </row>
    <row r="5" spans="1:31" ht="21.75" customHeight="1">
      <c r="A5" s="63" t="s">
        <v>2</v>
      </c>
      <c r="B5" s="54" t="s">
        <v>9</v>
      </c>
      <c r="C5" s="54" t="s">
        <v>5</v>
      </c>
      <c r="D5" s="54" t="s">
        <v>6</v>
      </c>
      <c r="E5" s="63" t="s">
        <v>7</v>
      </c>
      <c r="F5" s="54" t="s">
        <v>8</v>
      </c>
      <c r="G5" s="63" t="s">
        <v>0</v>
      </c>
      <c r="H5" s="57" t="s">
        <v>216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3" t="s">
        <v>1</v>
      </c>
      <c r="AC5" s="63" t="s">
        <v>13</v>
      </c>
      <c r="AD5" s="63" t="s">
        <v>11</v>
      </c>
      <c r="AE5" s="63" t="s">
        <v>10</v>
      </c>
    </row>
    <row r="6" spans="1:31" ht="18.75" customHeight="1">
      <c r="A6" s="63"/>
      <c r="B6" s="55"/>
      <c r="C6" s="55"/>
      <c r="D6" s="55"/>
      <c r="E6" s="63"/>
      <c r="F6" s="55"/>
      <c r="G6" s="63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3"/>
      <c r="AC6" s="63"/>
      <c r="AD6" s="63"/>
      <c r="AE6" s="63"/>
    </row>
    <row r="7" spans="1:31" ht="26.25" customHeight="1">
      <c r="A7" s="63"/>
      <c r="B7" s="55"/>
      <c r="C7" s="55"/>
      <c r="D7" s="55"/>
      <c r="E7" s="63"/>
      <c r="F7" s="55"/>
      <c r="G7" s="63"/>
      <c r="H7" s="57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3"/>
      <c r="AC7" s="63"/>
      <c r="AD7" s="63"/>
      <c r="AE7" s="63"/>
    </row>
    <row r="8" spans="1:31" ht="16.5" customHeight="1">
      <c r="A8" s="63"/>
      <c r="B8" s="55"/>
      <c r="C8" s="55"/>
      <c r="D8" s="55"/>
      <c r="E8" s="63"/>
      <c r="F8" s="55"/>
      <c r="G8" s="6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3"/>
      <c r="AC8" s="63"/>
      <c r="AD8" s="63"/>
      <c r="AE8" s="63"/>
    </row>
    <row r="9" spans="1:31" ht="18.75">
      <c r="A9" s="63"/>
      <c r="B9" s="56"/>
      <c r="C9" s="56"/>
      <c r="D9" s="56"/>
      <c r="E9" s="63"/>
      <c r="F9" s="56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  <c r="AE9" s="63"/>
    </row>
    <row r="10" spans="1:31" s="26" customFormat="1" ht="15.75">
      <c r="A10" s="23" t="s">
        <v>24</v>
      </c>
      <c r="B10" s="29">
        <v>1</v>
      </c>
      <c r="C10" s="32" t="s">
        <v>37</v>
      </c>
      <c r="D10" s="23" t="s">
        <v>38</v>
      </c>
      <c r="E10" s="23" t="s">
        <v>39</v>
      </c>
      <c r="F10" s="31">
        <v>39528</v>
      </c>
      <c r="G10" s="29" t="s">
        <v>40</v>
      </c>
      <c r="H10" s="35" t="s">
        <v>225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4"/>
      <c r="AE10" s="24"/>
    </row>
    <row r="11" spans="1:31" s="26" customFormat="1" ht="15.75">
      <c r="A11" s="23" t="s">
        <v>25</v>
      </c>
      <c r="B11" s="29">
        <v>2</v>
      </c>
      <c r="C11" s="32" t="s">
        <v>41</v>
      </c>
      <c r="D11" s="23" t="s">
        <v>42</v>
      </c>
      <c r="E11" s="23" t="s">
        <v>43</v>
      </c>
      <c r="F11" s="31">
        <v>39917</v>
      </c>
      <c r="G11" s="29" t="s">
        <v>40</v>
      </c>
      <c r="H11" s="35" t="s">
        <v>225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4"/>
      <c r="AE11" s="24"/>
    </row>
    <row r="12" spans="1:31" ht="15.75">
      <c r="A12" s="23" t="s">
        <v>26</v>
      </c>
      <c r="B12" s="29">
        <v>3</v>
      </c>
      <c r="C12" s="32" t="s">
        <v>44</v>
      </c>
      <c r="D12" s="23" t="s">
        <v>45</v>
      </c>
      <c r="E12" s="23" t="s">
        <v>46</v>
      </c>
      <c r="F12" s="31">
        <v>40065</v>
      </c>
      <c r="G12" s="29" t="s">
        <v>40</v>
      </c>
      <c r="H12" s="7" t="s">
        <v>215</v>
      </c>
      <c r="I12" s="7">
        <v>1</v>
      </c>
      <c r="J12" s="7" t="s">
        <v>215</v>
      </c>
      <c r="K12" s="7" t="s">
        <v>215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>SUM(H12:K12)</f>
        <v>1</v>
      </c>
      <c r="AC12" s="16"/>
      <c r="AD12" s="7"/>
      <c r="AE12" s="7"/>
    </row>
    <row r="13" spans="1:31" ht="15.75">
      <c r="A13" s="28" t="s">
        <v>27</v>
      </c>
      <c r="B13" s="29">
        <v>4</v>
      </c>
      <c r="C13" s="32" t="s">
        <v>47</v>
      </c>
      <c r="D13" s="23" t="s">
        <v>45</v>
      </c>
      <c r="E13" s="23" t="s">
        <v>48</v>
      </c>
      <c r="F13" s="31">
        <v>39942</v>
      </c>
      <c r="G13" s="29" t="s">
        <v>49</v>
      </c>
      <c r="H13" s="7" t="s">
        <v>215</v>
      </c>
      <c r="I13" s="7">
        <v>3</v>
      </c>
      <c r="J13" s="7" t="s">
        <v>215</v>
      </c>
      <c r="K13" s="7" t="s">
        <v>215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aca="true" t="shared" si="0" ref="AB13:AB22">SUM(H13:K13)</f>
        <v>3</v>
      </c>
      <c r="AC13" s="16"/>
      <c r="AD13" s="7"/>
      <c r="AE13" s="7"/>
    </row>
    <row r="14" spans="1:31" ht="15.75">
      <c r="A14" s="28" t="s">
        <v>28</v>
      </c>
      <c r="B14" s="29">
        <v>5</v>
      </c>
      <c r="C14" s="32" t="s">
        <v>50</v>
      </c>
      <c r="D14" s="23" t="s">
        <v>51</v>
      </c>
      <c r="E14" s="23" t="s">
        <v>52</v>
      </c>
      <c r="F14" s="31">
        <v>39847</v>
      </c>
      <c r="G14" s="29" t="s">
        <v>49</v>
      </c>
      <c r="H14" s="7">
        <v>0</v>
      </c>
      <c r="I14" s="7">
        <v>9</v>
      </c>
      <c r="J14" s="7" t="s">
        <v>215</v>
      </c>
      <c r="K14" s="7" t="s">
        <v>215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9</v>
      </c>
      <c r="AC14" s="16"/>
      <c r="AD14" s="16" t="s">
        <v>220</v>
      </c>
      <c r="AE14" s="7"/>
    </row>
    <row r="15" spans="1:31" ht="15.75">
      <c r="A15" s="28" t="s">
        <v>29</v>
      </c>
      <c r="B15" s="29">
        <v>6</v>
      </c>
      <c r="C15" s="32" t="s">
        <v>53</v>
      </c>
      <c r="D15" s="23" t="s">
        <v>54</v>
      </c>
      <c r="E15" s="23" t="s">
        <v>55</v>
      </c>
      <c r="F15" s="31">
        <v>39883</v>
      </c>
      <c r="G15" s="29" t="s">
        <v>49</v>
      </c>
      <c r="H15" s="7">
        <v>4</v>
      </c>
      <c r="I15" s="7">
        <v>10</v>
      </c>
      <c r="J15" s="7">
        <v>0</v>
      </c>
      <c r="K15" s="7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14</v>
      </c>
      <c r="AC15" s="16"/>
      <c r="AD15" s="16" t="s">
        <v>220</v>
      </c>
      <c r="AE15" s="7"/>
    </row>
    <row r="16" spans="1:31" ht="15.75">
      <c r="A16" s="28" t="s">
        <v>30</v>
      </c>
      <c r="B16" s="29">
        <v>7</v>
      </c>
      <c r="C16" s="32" t="s">
        <v>56</v>
      </c>
      <c r="D16" s="23" t="s">
        <v>57</v>
      </c>
      <c r="E16" s="23" t="s">
        <v>43</v>
      </c>
      <c r="F16" s="31">
        <v>39954</v>
      </c>
      <c r="G16" s="29" t="s">
        <v>49</v>
      </c>
      <c r="H16" s="7">
        <v>0</v>
      </c>
      <c r="I16" s="7">
        <v>8</v>
      </c>
      <c r="J16" s="7">
        <v>0</v>
      </c>
      <c r="K16" s="7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8</v>
      </c>
      <c r="AC16" s="16"/>
      <c r="AD16" s="16"/>
      <c r="AE16" s="7"/>
    </row>
    <row r="17" spans="1:31" ht="15.75">
      <c r="A17" s="28" t="s">
        <v>31</v>
      </c>
      <c r="B17" s="29">
        <v>8</v>
      </c>
      <c r="C17" s="32" t="s">
        <v>58</v>
      </c>
      <c r="D17" s="23" t="s">
        <v>59</v>
      </c>
      <c r="E17" s="23" t="s">
        <v>60</v>
      </c>
      <c r="F17" s="31">
        <v>39856</v>
      </c>
      <c r="G17" s="29" t="s">
        <v>49</v>
      </c>
      <c r="H17" s="7">
        <v>0</v>
      </c>
      <c r="I17" s="7">
        <v>8</v>
      </c>
      <c r="J17" s="7" t="s">
        <v>215</v>
      </c>
      <c r="K17" s="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8</v>
      </c>
      <c r="AC17" s="16"/>
      <c r="AD17" s="16"/>
      <c r="AE17" s="23"/>
    </row>
    <row r="18" spans="1:31" ht="15.75">
      <c r="A18" s="28" t="s">
        <v>32</v>
      </c>
      <c r="B18" s="29">
        <v>9</v>
      </c>
      <c r="C18" s="32" t="s">
        <v>61</v>
      </c>
      <c r="D18" s="23" t="s">
        <v>62</v>
      </c>
      <c r="E18" s="23" t="s">
        <v>63</v>
      </c>
      <c r="F18" s="31">
        <v>39940</v>
      </c>
      <c r="G18" s="29" t="s">
        <v>49</v>
      </c>
      <c r="H18" s="7">
        <v>0</v>
      </c>
      <c r="I18" s="7">
        <v>8</v>
      </c>
      <c r="J18" s="7">
        <v>0</v>
      </c>
      <c r="K18" s="7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8</v>
      </c>
      <c r="AC18" s="16"/>
      <c r="AD18" s="16"/>
      <c r="AE18" s="23"/>
    </row>
    <row r="19" spans="1:31" ht="15.75">
      <c r="A19" s="28" t="s">
        <v>33</v>
      </c>
      <c r="B19" s="29">
        <v>10</v>
      </c>
      <c r="C19" s="32" t="s">
        <v>64</v>
      </c>
      <c r="D19" s="23" t="s">
        <v>65</v>
      </c>
      <c r="E19" s="23" t="s">
        <v>66</v>
      </c>
      <c r="F19" s="31">
        <v>39836</v>
      </c>
      <c r="G19" s="29" t="s">
        <v>49</v>
      </c>
      <c r="H19" s="7">
        <v>1</v>
      </c>
      <c r="I19" s="7">
        <v>8</v>
      </c>
      <c r="J19" s="7">
        <v>1</v>
      </c>
      <c r="K19" s="7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10</v>
      </c>
      <c r="AC19" s="16"/>
      <c r="AD19" s="16" t="s">
        <v>220</v>
      </c>
      <c r="AE19" s="23"/>
    </row>
    <row r="20" spans="1:31" ht="15.75">
      <c r="A20" s="28" t="s">
        <v>34</v>
      </c>
      <c r="B20" s="29">
        <v>11</v>
      </c>
      <c r="C20" s="32" t="s">
        <v>67</v>
      </c>
      <c r="D20" s="23" t="s">
        <v>68</v>
      </c>
      <c r="E20" s="23" t="s">
        <v>69</v>
      </c>
      <c r="F20" s="31">
        <v>40011</v>
      </c>
      <c r="G20" s="29" t="s">
        <v>49</v>
      </c>
      <c r="H20" s="35" t="s">
        <v>225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6"/>
      <c r="AD20" s="16"/>
      <c r="AE20" s="23"/>
    </row>
    <row r="21" spans="1:31" ht="15.75">
      <c r="A21" s="28" t="s">
        <v>35</v>
      </c>
      <c r="B21" s="29">
        <v>12</v>
      </c>
      <c r="C21" s="32" t="s">
        <v>70</v>
      </c>
      <c r="D21" s="23" t="s">
        <v>71</v>
      </c>
      <c r="E21" s="23" t="s">
        <v>72</v>
      </c>
      <c r="F21" s="31">
        <v>39952</v>
      </c>
      <c r="G21" s="29" t="s">
        <v>49</v>
      </c>
      <c r="H21" s="7">
        <v>7</v>
      </c>
      <c r="I21" s="7">
        <v>8</v>
      </c>
      <c r="J21" s="7">
        <v>9</v>
      </c>
      <c r="K21" s="7">
        <v>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25</v>
      </c>
      <c r="AC21" s="16"/>
      <c r="AD21" s="16" t="s">
        <v>219</v>
      </c>
      <c r="AE21" s="7"/>
    </row>
    <row r="22" spans="1:31" ht="15.75">
      <c r="A22" s="28" t="s">
        <v>36</v>
      </c>
      <c r="B22" s="29">
        <v>13</v>
      </c>
      <c r="C22" s="32" t="s">
        <v>73</v>
      </c>
      <c r="D22" s="23" t="s">
        <v>74</v>
      </c>
      <c r="E22" s="23" t="s">
        <v>75</v>
      </c>
      <c r="F22" s="31">
        <v>40113</v>
      </c>
      <c r="G22" s="29" t="s">
        <v>49</v>
      </c>
      <c r="H22" s="7">
        <v>7</v>
      </c>
      <c r="I22" s="7">
        <v>8</v>
      </c>
      <c r="J22" s="7">
        <v>10</v>
      </c>
      <c r="K22" s="7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25</v>
      </c>
      <c r="AC22" s="16"/>
      <c r="AD22" s="16" t="s">
        <v>219</v>
      </c>
      <c r="AE22" s="7"/>
    </row>
    <row r="23" spans="1:31" ht="15.7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7"/>
      <c r="AE23" s="7"/>
    </row>
    <row r="24" spans="1:31" ht="15.75">
      <c r="A24" s="10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6"/>
      <c r="AD24" s="7"/>
      <c r="AE24" s="7"/>
    </row>
    <row r="25" spans="1:31" ht="15.75">
      <c r="A25" s="1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6"/>
      <c r="AD25" s="7"/>
      <c r="AE25" s="7"/>
    </row>
    <row r="26" spans="1:31" ht="15.75">
      <c r="A26" s="10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6"/>
      <c r="AD26" s="7"/>
      <c r="AE26" s="7"/>
    </row>
    <row r="27" spans="1:31" ht="15.7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6"/>
      <c r="AD27" s="7"/>
      <c r="AE27" s="7"/>
    </row>
    <row r="28" spans="1:31" ht="15.75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6"/>
      <c r="AD28" s="7"/>
      <c r="AE28" s="7"/>
    </row>
    <row r="30" spans="5:6" ht="12.75">
      <c r="E30" s="4" t="s">
        <v>3</v>
      </c>
      <c r="F30" s="4"/>
    </row>
    <row r="31" spans="5:6" ht="12.75">
      <c r="E31" s="4"/>
      <c r="F31" s="4"/>
    </row>
    <row r="32" spans="5:6" ht="12.75">
      <c r="E32" s="4" t="s">
        <v>4</v>
      </c>
      <c r="F32" s="4"/>
    </row>
    <row r="34" spans="6:22" ht="12.75">
      <c r="F34" s="4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6:22" ht="15.75">
      <c r="F35" s="4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3"/>
      <c r="S35" s="13"/>
      <c r="T35" s="13"/>
      <c r="U35" s="13"/>
      <c r="V35" s="13"/>
    </row>
    <row r="36" spans="6:22" ht="15.75">
      <c r="F36" s="4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3"/>
      <c r="S36" s="13"/>
      <c r="T36" s="13"/>
      <c r="U36" s="13"/>
      <c r="V36" s="13"/>
    </row>
    <row r="37" spans="6:22" ht="15.75">
      <c r="F37" s="4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3"/>
      <c r="S37" s="13"/>
      <c r="T37" s="13"/>
      <c r="U37" s="13"/>
      <c r="V37" s="13"/>
    </row>
    <row r="38" spans="6:22" ht="15.75">
      <c r="F38" s="4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3"/>
      <c r="S38" s="13"/>
      <c r="T38" s="13"/>
      <c r="U38" s="13"/>
      <c r="V38" s="13"/>
    </row>
    <row r="39" spans="6:22" ht="15.75">
      <c r="F39" s="4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3"/>
      <c r="S39" s="13"/>
      <c r="T39" s="13"/>
      <c r="U39" s="13"/>
      <c r="V39" s="13"/>
    </row>
    <row r="40" spans="6:22" ht="15.75">
      <c r="F40" s="4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3"/>
      <c r="S40" s="13"/>
      <c r="T40" s="13"/>
      <c r="U40" s="13"/>
      <c r="V40" s="13"/>
    </row>
    <row r="41" spans="7:22" ht="15.75"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3"/>
      <c r="S41" s="13"/>
      <c r="T41" s="13"/>
      <c r="U41" s="13"/>
      <c r="V41" s="13"/>
    </row>
    <row r="42" spans="7:22" ht="15.75"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3"/>
      <c r="S42" s="13"/>
      <c r="T42" s="13"/>
      <c r="U42" s="13"/>
      <c r="V42" s="13"/>
    </row>
    <row r="43" spans="7:22" ht="15.75"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3"/>
      <c r="S43" s="13"/>
      <c r="T43" s="13"/>
      <c r="U43" s="13"/>
      <c r="V43" s="13"/>
    </row>
    <row r="44" spans="7:22" ht="12.75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7:22" ht="12.75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7:22" ht="12.75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</sheetData>
  <sheetProtection/>
  <mergeCells count="14">
    <mergeCell ref="AE5:AE9"/>
    <mergeCell ref="A5:A9"/>
    <mergeCell ref="E5:E9"/>
    <mergeCell ref="AB5:AB9"/>
    <mergeCell ref="AD5:AD9"/>
    <mergeCell ref="G5:G9"/>
    <mergeCell ref="B5:B9"/>
    <mergeCell ref="C5:C9"/>
    <mergeCell ref="D5:D9"/>
    <mergeCell ref="F5:F9"/>
    <mergeCell ref="H7:AA8"/>
    <mergeCell ref="H5:AA6"/>
    <mergeCell ref="AC5:AC9"/>
    <mergeCell ref="A3:AD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70" zoomScaleNormal="70" zoomScalePageLayoutView="0" workbookViewId="0" topLeftCell="A1">
      <selection activeCell="C21" sqref="C21"/>
    </sheetView>
  </sheetViews>
  <sheetFormatPr defaultColWidth="9.00390625" defaultRowHeight="12.75"/>
  <cols>
    <col min="1" max="1" width="15.875" style="0" bestFit="1" customWidth="1"/>
    <col min="2" max="2" width="4.75390625" style="0" customWidth="1"/>
    <col min="3" max="3" width="12.375" style="0" bestFit="1" customWidth="1"/>
    <col min="4" max="4" width="10.625" style="0" bestFit="1" customWidth="1"/>
    <col min="5" max="6" width="14.875" style="0" customWidth="1"/>
    <col min="7" max="7" width="15.00390625" style="0" customWidth="1"/>
    <col min="8" max="10" width="2.875" style="0" bestFit="1" customWidth="1"/>
    <col min="11" max="11" width="3.875" style="0" bestFit="1" customWidth="1"/>
    <col min="12" max="16" width="2.875" style="0" bestFit="1" customWidth="1"/>
    <col min="17" max="17" width="4.25390625" style="0" bestFit="1" customWidth="1"/>
    <col min="18" max="27" width="9.125" style="0" hidden="1" customWidth="1"/>
    <col min="29" max="29" width="22.00390625" style="0" customWidth="1"/>
    <col min="30" max="30" width="22.625" style="0" customWidth="1"/>
  </cols>
  <sheetData>
    <row r="1" spans="1:6" ht="16.5">
      <c r="A1" s="5" t="s">
        <v>221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4" ht="15.75">
      <c r="A4" s="2"/>
      <c r="B4" s="2"/>
      <c r="C4" s="2"/>
      <c r="D4" s="2"/>
    </row>
    <row r="5" spans="1:30" ht="12.75" customHeight="1">
      <c r="A5" s="63" t="s">
        <v>2</v>
      </c>
      <c r="B5" s="54" t="s">
        <v>9</v>
      </c>
      <c r="C5" s="54" t="s">
        <v>5</v>
      </c>
      <c r="D5" s="54" t="s">
        <v>6</v>
      </c>
      <c r="E5" s="63" t="s">
        <v>7</v>
      </c>
      <c r="F5" s="54" t="s">
        <v>8</v>
      </c>
      <c r="G5" s="63" t="s">
        <v>0</v>
      </c>
      <c r="H5" s="57" t="s">
        <v>216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3" t="s">
        <v>1</v>
      </c>
      <c r="AC5" s="63" t="s">
        <v>11</v>
      </c>
      <c r="AD5" s="63" t="s">
        <v>10</v>
      </c>
    </row>
    <row r="6" spans="1:30" ht="12.75" customHeight="1">
      <c r="A6" s="63"/>
      <c r="B6" s="55"/>
      <c r="C6" s="55"/>
      <c r="D6" s="55"/>
      <c r="E6" s="63"/>
      <c r="F6" s="55"/>
      <c r="G6" s="63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3"/>
      <c r="AC6" s="63"/>
      <c r="AD6" s="63"/>
    </row>
    <row r="7" spans="1:30" ht="12.75" customHeight="1">
      <c r="A7" s="63"/>
      <c r="B7" s="55"/>
      <c r="C7" s="55"/>
      <c r="D7" s="55"/>
      <c r="E7" s="63"/>
      <c r="F7" s="55"/>
      <c r="G7" s="63"/>
      <c r="H7" s="57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3"/>
      <c r="AC7" s="63"/>
      <c r="AD7" s="63"/>
    </row>
    <row r="8" spans="1:30" ht="12.75" customHeight="1">
      <c r="A8" s="63"/>
      <c r="B8" s="55"/>
      <c r="C8" s="55"/>
      <c r="D8" s="55"/>
      <c r="E8" s="63"/>
      <c r="F8" s="55"/>
      <c r="G8" s="6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3"/>
      <c r="AC8" s="63"/>
      <c r="AD8" s="63"/>
    </row>
    <row r="9" spans="1:30" ht="18.75">
      <c r="A9" s="63"/>
      <c r="B9" s="56"/>
      <c r="C9" s="56"/>
      <c r="D9" s="56"/>
      <c r="E9" s="63"/>
      <c r="F9" s="56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</row>
    <row r="10" spans="1:30" s="26" customFormat="1" ht="15.75">
      <c r="A10" s="33" t="s">
        <v>76</v>
      </c>
      <c r="B10" s="35">
        <v>1</v>
      </c>
      <c r="C10" s="36" t="s">
        <v>92</v>
      </c>
      <c r="D10" s="35" t="s">
        <v>93</v>
      </c>
      <c r="E10" s="35" t="s">
        <v>60</v>
      </c>
      <c r="F10" s="37">
        <v>39738</v>
      </c>
      <c r="G10" s="35" t="s">
        <v>94</v>
      </c>
      <c r="H10" s="24">
        <v>0</v>
      </c>
      <c r="I10" s="24">
        <v>2</v>
      </c>
      <c r="J10" s="24">
        <v>0</v>
      </c>
      <c r="K10" s="24"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SUM(H10:K10)</f>
        <v>2</v>
      </c>
      <c r="AC10" s="24"/>
      <c r="AD10" s="24"/>
    </row>
    <row r="11" spans="1:30" s="26" customFormat="1" ht="15.75">
      <c r="A11" s="33" t="s">
        <v>77</v>
      </c>
      <c r="B11" s="35">
        <v>2</v>
      </c>
      <c r="C11" s="33" t="s">
        <v>95</v>
      </c>
      <c r="D11" s="33" t="s">
        <v>96</v>
      </c>
      <c r="E11" s="33" t="s">
        <v>97</v>
      </c>
      <c r="F11" s="37">
        <v>39490</v>
      </c>
      <c r="G11" s="35" t="s">
        <v>94</v>
      </c>
      <c r="H11" s="24">
        <v>0</v>
      </c>
      <c r="I11" s="24">
        <v>0</v>
      </c>
      <c r="J11" s="24" t="s">
        <v>215</v>
      </c>
      <c r="K11" s="24">
        <v>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 aca="true" t="shared" si="0" ref="AB11:AB25">SUM(H11:K11)</f>
        <v>1</v>
      </c>
      <c r="AC11" s="24"/>
      <c r="AD11" s="24"/>
    </row>
    <row r="12" spans="1:30" s="26" customFormat="1" ht="15.75">
      <c r="A12" s="33" t="s">
        <v>78</v>
      </c>
      <c r="B12" s="35">
        <v>3</v>
      </c>
      <c r="C12" s="33" t="s">
        <v>98</v>
      </c>
      <c r="D12" s="33" t="s">
        <v>99</v>
      </c>
      <c r="E12" s="33" t="s">
        <v>60</v>
      </c>
      <c r="F12" s="37">
        <v>39657</v>
      </c>
      <c r="G12" s="35" t="s">
        <v>94</v>
      </c>
      <c r="H12" s="24">
        <v>0</v>
      </c>
      <c r="I12" s="24">
        <v>0</v>
      </c>
      <c r="J12" s="24" t="s">
        <v>215</v>
      </c>
      <c r="K12" s="24"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 t="shared" si="0"/>
        <v>0</v>
      </c>
      <c r="AC12" s="24"/>
      <c r="AD12" s="24"/>
    </row>
    <row r="13" spans="1:30" s="26" customFormat="1" ht="15.75">
      <c r="A13" s="33" t="s">
        <v>79</v>
      </c>
      <c r="B13" s="35">
        <v>4</v>
      </c>
      <c r="C13" s="33" t="s">
        <v>100</v>
      </c>
      <c r="D13" s="33" t="s">
        <v>101</v>
      </c>
      <c r="E13" s="33" t="s">
        <v>102</v>
      </c>
      <c r="F13" s="37">
        <v>39788</v>
      </c>
      <c r="G13" s="35" t="s">
        <v>94</v>
      </c>
      <c r="H13" s="24" t="s">
        <v>215</v>
      </c>
      <c r="I13" s="24" t="s">
        <v>215</v>
      </c>
      <c r="J13" s="24" t="s">
        <v>215</v>
      </c>
      <c r="K13" s="24" t="s">
        <v>215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 t="shared" si="0"/>
        <v>0</v>
      </c>
      <c r="AC13" s="24"/>
      <c r="AD13" s="24"/>
    </row>
    <row r="14" spans="1:30" s="26" customFormat="1" ht="18.75" customHeight="1">
      <c r="A14" s="28" t="s">
        <v>80</v>
      </c>
      <c r="B14" s="35">
        <v>5</v>
      </c>
      <c r="C14" s="32" t="s">
        <v>103</v>
      </c>
      <c r="D14" s="23" t="s">
        <v>42</v>
      </c>
      <c r="E14" s="23" t="s">
        <v>104</v>
      </c>
      <c r="F14" s="31">
        <v>39604</v>
      </c>
      <c r="G14" s="35" t="s">
        <v>49</v>
      </c>
      <c r="H14" s="35" t="s">
        <v>225</v>
      </c>
      <c r="I14" s="35"/>
      <c r="J14" s="35"/>
      <c r="K14" s="35"/>
      <c r="L14" s="35"/>
      <c r="M14" s="35"/>
      <c r="N14" s="35"/>
      <c r="O14" s="35"/>
      <c r="P14" s="35"/>
      <c r="Q14" s="35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26" customFormat="1" ht="15.75">
      <c r="A15" s="28" t="s">
        <v>81</v>
      </c>
      <c r="B15" s="35">
        <v>6</v>
      </c>
      <c r="C15" s="32" t="s">
        <v>105</v>
      </c>
      <c r="D15" s="23" t="s">
        <v>106</v>
      </c>
      <c r="E15" s="23" t="s">
        <v>69</v>
      </c>
      <c r="F15" s="31">
        <v>39644</v>
      </c>
      <c r="G15" s="35" t="s">
        <v>49</v>
      </c>
      <c r="H15" s="35" t="s">
        <v>225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.75">
      <c r="A16" s="28" t="s">
        <v>82</v>
      </c>
      <c r="B16" s="35">
        <v>7</v>
      </c>
      <c r="C16" s="32" t="s">
        <v>107</v>
      </c>
      <c r="D16" s="23" t="s">
        <v>108</v>
      </c>
      <c r="E16" s="23" t="s">
        <v>66</v>
      </c>
      <c r="F16" s="31">
        <v>40016</v>
      </c>
      <c r="G16" s="35" t="s">
        <v>49</v>
      </c>
      <c r="H16" s="7">
        <v>0</v>
      </c>
      <c r="I16" s="7">
        <v>2</v>
      </c>
      <c r="J16" s="7">
        <v>0</v>
      </c>
      <c r="K16" s="7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4">
        <f t="shared" si="0"/>
        <v>2</v>
      </c>
      <c r="AC16" s="7"/>
      <c r="AD16" s="7"/>
    </row>
    <row r="17" spans="1:30" ht="15.75">
      <c r="A17" s="28" t="s">
        <v>83</v>
      </c>
      <c r="B17" s="35">
        <v>8</v>
      </c>
      <c r="C17" s="32" t="s">
        <v>109</v>
      </c>
      <c r="D17" s="23" t="s">
        <v>110</v>
      </c>
      <c r="E17" s="23" t="s">
        <v>111</v>
      </c>
      <c r="F17" s="31">
        <v>39590</v>
      </c>
      <c r="G17" s="35" t="s">
        <v>49</v>
      </c>
      <c r="H17" s="7">
        <v>8</v>
      </c>
      <c r="I17" s="7">
        <v>4</v>
      </c>
      <c r="J17" s="7">
        <v>0</v>
      </c>
      <c r="K17" s="7">
        <v>10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  <c r="AB17" s="24">
        <f t="shared" si="0"/>
        <v>22</v>
      </c>
      <c r="AC17" s="7" t="s">
        <v>219</v>
      </c>
      <c r="AD17" s="7"/>
    </row>
    <row r="18" spans="1:30" ht="15.75">
      <c r="A18" s="28" t="s">
        <v>84</v>
      </c>
      <c r="B18" s="35">
        <v>9</v>
      </c>
      <c r="C18" s="32" t="s">
        <v>112</v>
      </c>
      <c r="D18" s="23" t="s">
        <v>113</v>
      </c>
      <c r="E18" s="23" t="s">
        <v>114</v>
      </c>
      <c r="F18" s="31">
        <v>39512</v>
      </c>
      <c r="G18" s="35" t="s">
        <v>49</v>
      </c>
      <c r="H18" s="35" t="s">
        <v>225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4"/>
      <c r="AC18" s="7"/>
      <c r="AD18" s="7"/>
    </row>
    <row r="19" spans="1:30" ht="15.75">
      <c r="A19" s="28" t="s">
        <v>85</v>
      </c>
      <c r="B19" s="35">
        <v>10</v>
      </c>
      <c r="C19" s="32" t="s">
        <v>115</v>
      </c>
      <c r="D19" s="23" t="s">
        <v>116</v>
      </c>
      <c r="E19" s="23" t="s">
        <v>117</v>
      </c>
      <c r="F19" s="31">
        <v>39629</v>
      </c>
      <c r="G19" s="35" t="s">
        <v>49</v>
      </c>
      <c r="H19" s="35" t="s">
        <v>225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4"/>
      <c r="AC19" s="7"/>
      <c r="AD19" s="7"/>
    </row>
    <row r="20" spans="1:30" ht="15.75">
      <c r="A20" s="28" t="s">
        <v>86</v>
      </c>
      <c r="B20" s="35">
        <v>11</v>
      </c>
      <c r="C20" s="32" t="s">
        <v>118</v>
      </c>
      <c r="D20" s="23" t="s">
        <v>119</v>
      </c>
      <c r="E20" s="23" t="s">
        <v>120</v>
      </c>
      <c r="F20" s="31">
        <v>39717</v>
      </c>
      <c r="G20" s="35" t="s">
        <v>49</v>
      </c>
      <c r="H20" s="35" t="s">
        <v>225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4"/>
      <c r="AC20" s="7"/>
      <c r="AD20" s="7"/>
    </row>
    <row r="21" spans="1:30" ht="15.75">
      <c r="A21" s="28" t="s">
        <v>87</v>
      </c>
      <c r="B21" s="35">
        <v>12</v>
      </c>
      <c r="C21" s="32" t="s">
        <v>121</v>
      </c>
      <c r="D21" s="23" t="s">
        <v>122</v>
      </c>
      <c r="E21" s="23" t="s">
        <v>123</v>
      </c>
      <c r="F21" s="31">
        <v>39745</v>
      </c>
      <c r="G21" s="35" t="s">
        <v>49</v>
      </c>
      <c r="H21" s="7">
        <v>0</v>
      </c>
      <c r="I21" s="7">
        <v>4</v>
      </c>
      <c r="J21" s="7" t="s">
        <v>215</v>
      </c>
      <c r="K21" s="7">
        <v>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4">
        <f t="shared" si="0"/>
        <v>13</v>
      </c>
      <c r="AC21" s="7" t="s">
        <v>220</v>
      </c>
      <c r="AD21" s="7"/>
    </row>
    <row r="22" spans="1:30" ht="15.75">
      <c r="A22" s="34" t="s">
        <v>88</v>
      </c>
      <c r="B22" s="35">
        <v>13</v>
      </c>
      <c r="C22" s="38" t="s">
        <v>124</v>
      </c>
      <c r="D22" s="39" t="s">
        <v>125</v>
      </c>
      <c r="E22" s="39" t="s">
        <v>126</v>
      </c>
      <c r="F22" s="40">
        <v>39748</v>
      </c>
      <c r="G22" s="35" t="s">
        <v>49</v>
      </c>
      <c r="H22" s="7">
        <v>4</v>
      </c>
      <c r="I22" s="7">
        <v>2</v>
      </c>
      <c r="J22" s="7">
        <v>0</v>
      </c>
      <c r="K22" s="7">
        <v>10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4">
        <f t="shared" si="0"/>
        <v>16</v>
      </c>
      <c r="AC22" s="7" t="s">
        <v>220</v>
      </c>
      <c r="AD22" s="7"/>
    </row>
    <row r="23" spans="1:30" ht="15.75">
      <c r="A23" s="28" t="s">
        <v>89</v>
      </c>
      <c r="B23" s="35">
        <v>14</v>
      </c>
      <c r="C23" s="42" t="s">
        <v>127</v>
      </c>
      <c r="D23" s="23" t="s">
        <v>128</v>
      </c>
      <c r="E23" s="23" t="s">
        <v>129</v>
      </c>
      <c r="F23" s="31">
        <v>39735</v>
      </c>
      <c r="G23" s="35" t="s">
        <v>49</v>
      </c>
      <c r="H23" s="7">
        <v>0</v>
      </c>
      <c r="I23" s="7">
        <v>2</v>
      </c>
      <c r="J23" s="7" t="s">
        <v>215</v>
      </c>
      <c r="K23" s="7">
        <v>10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4">
        <f t="shared" si="0"/>
        <v>12</v>
      </c>
      <c r="AC23" s="7" t="s">
        <v>220</v>
      </c>
      <c r="AD23" s="7"/>
    </row>
    <row r="24" spans="1:30" ht="15.75">
      <c r="A24" s="28" t="s">
        <v>90</v>
      </c>
      <c r="B24" s="35">
        <v>15</v>
      </c>
      <c r="C24" s="42" t="s">
        <v>130</v>
      </c>
      <c r="D24" s="23" t="s">
        <v>131</v>
      </c>
      <c r="E24" s="23" t="s">
        <v>52</v>
      </c>
      <c r="F24" s="31">
        <v>39457</v>
      </c>
      <c r="G24" s="35" t="s">
        <v>49</v>
      </c>
      <c r="H24" s="7">
        <v>0</v>
      </c>
      <c r="I24" s="7">
        <v>2</v>
      </c>
      <c r="J24" s="7">
        <v>0</v>
      </c>
      <c r="K24" s="7"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24">
        <f t="shared" si="0"/>
        <v>2</v>
      </c>
      <c r="AC24" s="7"/>
      <c r="AD24" s="7"/>
    </row>
    <row r="25" spans="1:30" ht="15.75">
      <c r="A25" s="28" t="s">
        <v>91</v>
      </c>
      <c r="B25" s="35">
        <v>16</v>
      </c>
      <c r="C25" s="43" t="s">
        <v>132</v>
      </c>
      <c r="D25" s="23" t="s">
        <v>133</v>
      </c>
      <c r="E25" s="23" t="s">
        <v>134</v>
      </c>
      <c r="F25" s="31">
        <v>39633</v>
      </c>
      <c r="G25" s="35" t="s">
        <v>49</v>
      </c>
      <c r="H25" s="7" t="s">
        <v>215</v>
      </c>
      <c r="I25" s="7">
        <v>0</v>
      </c>
      <c r="J25" s="7">
        <v>0</v>
      </c>
      <c r="K25" s="7">
        <v>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4">
        <f t="shared" si="0"/>
        <v>4</v>
      </c>
      <c r="AC25" s="7"/>
      <c r="AD25" s="7"/>
    </row>
    <row r="26" spans="1:30" ht="15.75">
      <c r="A26" s="1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10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8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>
      <c r="A31" s="8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8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8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7" spans="5:7" ht="12.75">
      <c r="E37" s="4" t="s">
        <v>3</v>
      </c>
      <c r="F37" s="4"/>
      <c r="G37" s="4"/>
    </row>
    <row r="38" spans="5:7" ht="12.75">
      <c r="E38" s="4"/>
      <c r="F38" s="4"/>
      <c r="G38" s="4"/>
    </row>
    <row r="39" spans="5:7" ht="12.75">
      <c r="E39" s="4" t="s">
        <v>4</v>
      </c>
      <c r="F39" s="4"/>
      <c r="G39" s="4"/>
    </row>
    <row r="41" ht="12.75">
      <c r="G41" s="4"/>
    </row>
    <row r="42" spans="2:10" ht="12.75">
      <c r="B42" s="13"/>
      <c r="C42" s="13"/>
      <c r="D42" s="13"/>
      <c r="E42" s="13"/>
      <c r="F42" s="13"/>
      <c r="G42" s="4"/>
      <c r="H42" s="13"/>
      <c r="I42" s="13"/>
      <c r="J42" s="13"/>
    </row>
    <row r="43" spans="2:10" ht="15">
      <c r="B43" s="13"/>
      <c r="C43" s="17"/>
      <c r="D43" s="17"/>
      <c r="E43" s="17"/>
      <c r="F43" s="17"/>
      <c r="G43" s="4"/>
      <c r="H43" s="13"/>
      <c r="I43" s="13"/>
      <c r="J43" s="13"/>
    </row>
    <row r="44" spans="2:10" ht="15">
      <c r="B44" s="13"/>
      <c r="C44" s="17"/>
      <c r="D44" s="17"/>
      <c r="E44" s="17"/>
      <c r="F44" s="17"/>
      <c r="G44" s="4"/>
      <c r="H44" s="13"/>
      <c r="I44" s="13"/>
      <c r="J44" s="13"/>
    </row>
    <row r="45" spans="2:10" ht="15">
      <c r="B45" s="13"/>
      <c r="C45" s="17"/>
      <c r="D45" s="17"/>
      <c r="E45" s="17"/>
      <c r="F45" s="17"/>
      <c r="G45" s="4"/>
      <c r="H45" s="13"/>
      <c r="I45" s="13"/>
      <c r="J45" s="13"/>
    </row>
    <row r="46" spans="2:10" ht="15">
      <c r="B46" s="13"/>
      <c r="C46" s="17"/>
      <c r="D46" s="17"/>
      <c r="E46" s="17"/>
      <c r="F46" s="17"/>
      <c r="G46" s="4"/>
      <c r="H46" s="13"/>
      <c r="I46" s="13"/>
      <c r="J46" s="13"/>
    </row>
    <row r="47" spans="2:10" ht="15">
      <c r="B47" s="13"/>
      <c r="C47" s="17"/>
      <c r="D47" s="17"/>
      <c r="E47" s="17"/>
      <c r="F47" s="17"/>
      <c r="G47" s="4"/>
      <c r="H47" s="13"/>
      <c r="I47" s="13"/>
      <c r="J47" s="13"/>
    </row>
    <row r="48" spans="2:10" ht="15">
      <c r="B48" s="13"/>
      <c r="C48" s="17"/>
      <c r="D48" s="17"/>
      <c r="E48" s="17"/>
      <c r="F48" s="17"/>
      <c r="G48" s="17"/>
      <c r="H48" s="13"/>
      <c r="I48" s="13"/>
      <c r="J48" s="13"/>
    </row>
    <row r="49" spans="2:10" ht="15">
      <c r="B49" s="13"/>
      <c r="C49" s="17"/>
      <c r="D49" s="17"/>
      <c r="E49" s="17"/>
      <c r="F49" s="17"/>
      <c r="G49" s="17"/>
      <c r="H49" s="13"/>
      <c r="I49" s="13"/>
      <c r="J49" s="13"/>
    </row>
    <row r="50" spans="2:10" ht="15">
      <c r="B50" s="13"/>
      <c r="C50" s="17"/>
      <c r="D50" s="17"/>
      <c r="E50" s="17"/>
      <c r="F50" s="17"/>
      <c r="G50" s="17"/>
      <c r="H50" s="13"/>
      <c r="I50" s="13"/>
      <c r="J50" s="13"/>
    </row>
    <row r="51" spans="2:10" ht="15">
      <c r="B51" s="13"/>
      <c r="C51" s="17"/>
      <c r="D51" s="17"/>
      <c r="E51" s="17"/>
      <c r="F51" s="17"/>
      <c r="G51" s="17"/>
      <c r="H51" s="13"/>
      <c r="I51" s="13"/>
      <c r="J51" s="13"/>
    </row>
    <row r="52" spans="2:10" ht="15">
      <c r="B52" s="13"/>
      <c r="C52" s="17"/>
      <c r="D52" s="17"/>
      <c r="E52" s="17"/>
      <c r="F52" s="17"/>
      <c r="G52" s="17"/>
      <c r="H52" s="13"/>
      <c r="I52" s="13"/>
      <c r="J52" s="13"/>
    </row>
    <row r="53" spans="2:10" ht="15">
      <c r="B53" s="13"/>
      <c r="C53" s="17"/>
      <c r="D53" s="17"/>
      <c r="E53" s="17"/>
      <c r="F53" s="17"/>
      <c r="G53" s="17"/>
      <c r="H53" s="13"/>
      <c r="I53" s="13"/>
      <c r="J53" s="13"/>
    </row>
    <row r="54" spans="2:10" ht="15">
      <c r="B54" s="13"/>
      <c r="C54" s="17"/>
      <c r="D54" s="17"/>
      <c r="E54" s="17"/>
      <c r="F54" s="17"/>
      <c r="G54" s="17"/>
      <c r="H54" s="13"/>
      <c r="I54" s="13"/>
      <c r="J54" s="13"/>
    </row>
    <row r="55" spans="2:10" ht="15">
      <c r="B55" s="13"/>
      <c r="C55" s="17"/>
      <c r="D55" s="17"/>
      <c r="E55" s="17"/>
      <c r="F55" s="17"/>
      <c r="G55" s="17"/>
      <c r="H55" s="13"/>
      <c r="I55" s="13"/>
      <c r="J55" s="13"/>
    </row>
    <row r="56" spans="2:10" ht="15">
      <c r="B56" s="13"/>
      <c r="C56" s="17"/>
      <c r="D56" s="17"/>
      <c r="E56" s="17"/>
      <c r="F56" s="17"/>
      <c r="G56" s="17"/>
      <c r="H56" s="13"/>
      <c r="I56" s="13"/>
      <c r="J56" s="13"/>
    </row>
    <row r="57" spans="2:10" ht="15">
      <c r="B57" s="13"/>
      <c r="C57" s="17"/>
      <c r="D57" s="17"/>
      <c r="E57" s="17"/>
      <c r="F57" s="17"/>
      <c r="G57" s="17"/>
      <c r="H57" s="13"/>
      <c r="I57" s="13"/>
      <c r="J57" s="13"/>
    </row>
    <row r="58" spans="2:10" ht="15">
      <c r="B58" s="13"/>
      <c r="C58" s="17"/>
      <c r="D58" s="17"/>
      <c r="E58" s="17"/>
      <c r="F58" s="17"/>
      <c r="G58" s="17"/>
      <c r="H58" s="13"/>
      <c r="I58" s="13"/>
      <c r="J58" s="13"/>
    </row>
    <row r="59" spans="2:10" ht="15">
      <c r="B59" s="13"/>
      <c r="C59" s="17"/>
      <c r="D59" s="17"/>
      <c r="E59" s="17"/>
      <c r="F59" s="17"/>
      <c r="G59" s="17"/>
      <c r="H59" s="13"/>
      <c r="I59" s="13"/>
      <c r="J59" s="13"/>
    </row>
    <row r="60" spans="2:10" ht="15">
      <c r="B60" s="13"/>
      <c r="C60" s="17"/>
      <c r="D60" s="17"/>
      <c r="E60" s="17"/>
      <c r="F60" s="17"/>
      <c r="G60" s="17"/>
      <c r="H60" s="13"/>
      <c r="I60" s="13"/>
      <c r="J60" s="13"/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70" zoomScaleNormal="70" zoomScalePageLayoutView="0" workbookViewId="0" topLeftCell="A1">
      <selection activeCell="H14" sqref="H14"/>
    </sheetView>
  </sheetViews>
  <sheetFormatPr defaultColWidth="9.00390625" defaultRowHeight="12.75"/>
  <cols>
    <col min="3" max="3" width="12.625" style="0" customWidth="1"/>
    <col min="4" max="4" width="10.375" style="0" customWidth="1"/>
    <col min="5" max="5" width="14.625" style="0" customWidth="1"/>
    <col min="6" max="6" width="10.875" style="0" customWidth="1"/>
    <col min="7" max="7" width="14.75390625" style="0" customWidth="1"/>
    <col min="8" max="16" width="2.875" style="0" bestFit="1" customWidth="1"/>
    <col min="17" max="17" width="4.25390625" style="0" bestFit="1" customWidth="1"/>
    <col min="18" max="27" width="9.125" style="0" hidden="1" customWidth="1"/>
    <col min="29" max="29" width="16.75390625" style="0" customWidth="1"/>
    <col min="30" max="30" width="25.25390625" style="0" customWidth="1"/>
  </cols>
  <sheetData>
    <row r="1" spans="1:6" ht="16.5">
      <c r="A1" s="5" t="s">
        <v>222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64" t="s">
        <v>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4" ht="15.75">
      <c r="A4" s="2"/>
      <c r="B4" s="2"/>
      <c r="C4" s="2"/>
      <c r="D4" s="2"/>
    </row>
    <row r="5" spans="1:30" ht="12.75" customHeight="1">
      <c r="A5" s="63" t="s">
        <v>2</v>
      </c>
      <c r="B5" s="54" t="s">
        <v>9</v>
      </c>
      <c r="C5" s="54" t="s">
        <v>5</v>
      </c>
      <c r="D5" s="54" t="s">
        <v>6</v>
      </c>
      <c r="E5" s="63" t="s">
        <v>7</v>
      </c>
      <c r="F5" s="54" t="s">
        <v>8</v>
      </c>
      <c r="G5" s="63" t="s">
        <v>0</v>
      </c>
      <c r="H5" s="57" t="s">
        <v>217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3" t="s">
        <v>1</v>
      </c>
      <c r="AC5" s="63" t="s">
        <v>11</v>
      </c>
      <c r="AD5" s="63" t="s">
        <v>10</v>
      </c>
    </row>
    <row r="6" spans="1:30" ht="12.75" customHeight="1">
      <c r="A6" s="63"/>
      <c r="B6" s="55"/>
      <c r="C6" s="55"/>
      <c r="D6" s="55"/>
      <c r="E6" s="63"/>
      <c r="F6" s="55"/>
      <c r="G6" s="63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3"/>
      <c r="AC6" s="63"/>
      <c r="AD6" s="63"/>
    </row>
    <row r="7" spans="1:30" ht="12.75" customHeight="1">
      <c r="A7" s="63"/>
      <c r="B7" s="55"/>
      <c r="C7" s="55"/>
      <c r="D7" s="55"/>
      <c r="E7" s="63"/>
      <c r="F7" s="55"/>
      <c r="G7" s="63"/>
      <c r="H7" s="57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3"/>
      <c r="AC7" s="63"/>
      <c r="AD7" s="63"/>
    </row>
    <row r="8" spans="1:30" ht="12.75" customHeight="1">
      <c r="A8" s="63"/>
      <c r="B8" s="55"/>
      <c r="C8" s="55"/>
      <c r="D8" s="55"/>
      <c r="E8" s="63"/>
      <c r="F8" s="55"/>
      <c r="G8" s="6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3"/>
      <c r="AC8" s="63"/>
      <c r="AD8" s="63"/>
    </row>
    <row r="9" spans="1:30" ht="18.75">
      <c r="A9" s="63"/>
      <c r="B9" s="56"/>
      <c r="C9" s="56"/>
      <c r="D9" s="56"/>
      <c r="E9" s="63"/>
      <c r="F9" s="56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</row>
    <row r="10" spans="1:30" s="26" customFormat="1" ht="15.75">
      <c r="A10" s="23" t="s">
        <v>135</v>
      </c>
      <c r="B10" s="51">
        <v>1</v>
      </c>
      <c r="C10" s="23" t="s">
        <v>148</v>
      </c>
      <c r="D10" s="23" t="s">
        <v>65</v>
      </c>
      <c r="E10" s="23" t="s">
        <v>48</v>
      </c>
      <c r="F10" s="30">
        <v>39236</v>
      </c>
      <c r="G10" s="29" t="s">
        <v>40</v>
      </c>
      <c r="H10" s="24" t="s">
        <v>215</v>
      </c>
      <c r="I10" s="24">
        <v>0</v>
      </c>
      <c r="J10" s="24" t="s">
        <v>215</v>
      </c>
      <c r="K10" s="24">
        <v>0</v>
      </c>
      <c r="L10" s="24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SUM(H10:L10)</f>
        <v>0</v>
      </c>
      <c r="AC10" s="24"/>
      <c r="AD10" s="24"/>
    </row>
    <row r="11" spans="1:30" s="26" customFormat="1" ht="115.5">
      <c r="A11" s="28" t="s">
        <v>136</v>
      </c>
      <c r="B11" s="52">
        <v>2</v>
      </c>
      <c r="C11" s="44" t="s">
        <v>149</v>
      </c>
      <c r="D11" s="45" t="s">
        <v>150</v>
      </c>
      <c r="E11" s="45" t="s">
        <v>151</v>
      </c>
      <c r="F11" s="46">
        <v>39252</v>
      </c>
      <c r="G11" s="47" t="s">
        <v>152</v>
      </c>
      <c r="H11" s="24" t="s">
        <v>215</v>
      </c>
      <c r="I11" s="24" t="s">
        <v>215</v>
      </c>
      <c r="J11" s="24" t="s">
        <v>215</v>
      </c>
      <c r="K11" s="24" t="s">
        <v>215</v>
      </c>
      <c r="L11" s="24" t="s">
        <v>215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 aca="true" t="shared" si="0" ref="AB11:AB22">SUM(H11:L11)</f>
        <v>0</v>
      </c>
      <c r="AC11" s="24"/>
      <c r="AD11" s="24"/>
    </row>
    <row r="12" spans="1:30" s="26" customFormat="1" ht="15.75" customHeight="1">
      <c r="A12" s="28" t="s">
        <v>137</v>
      </c>
      <c r="B12" s="51">
        <v>3</v>
      </c>
      <c r="C12" s="44" t="s">
        <v>153</v>
      </c>
      <c r="D12" s="44" t="s">
        <v>65</v>
      </c>
      <c r="E12" s="44" t="s">
        <v>154</v>
      </c>
      <c r="F12" s="46">
        <v>39148</v>
      </c>
      <c r="G12" s="47" t="s">
        <v>152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 t="shared" si="0"/>
        <v>0</v>
      </c>
      <c r="AC12" s="24"/>
      <c r="AD12" s="24"/>
    </row>
    <row r="13" spans="1:30" s="26" customFormat="1" ht="15.75">
      <c r="A13" s="28" t="s">
        <v>138</v>
      </c>
      <c r="B13" s="52">
        <v>4</v>
      </c>
      <c r="C13" s="42" t="s">
        <v>155</v>
      </c>
      <c r="D13" s="23" t="s">
        <v>156</v>
      </c>
      <c r="E13" s="23" t="s">
        <v>43</v>
      </c>
      <c r="F13" s="31">
        <v>39302</v>
      </c>
      <c r="G13" s="41" t="s">
        <v>49</v>
      </c>
      <c r="H13" s="24">
        <v>0</v>
      </c>
      <c r="I13" s="24">
        <v>0</v>
      </c>
      <c r="J13" s="24">
        <v>4</v>
      </c>
      <c r="K13" s="24">
        <v>2</v>
      </c>
      <c r="L13" s="24">
        <v>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 t="shared" si="0"/>
        <v>8</v>
      </c>
      <c r="AC13" s="24" t="s">
        <v>220</v>
      </c>
      <c r="AD13" s="24"/>
    </row>
    <row r="14" spans="1:30" s="26" customFormat="1" ht="15.75">
      <c r="A14" s="28" t="s">
        <v>139</v>
      </c>
      <c r="B14" s="51">
        <v>5</v>
      </c>
      <c r="C14" s="42" t="s">
        <v>157</v>
      </c>
      <c r="D14" s="23" t="s">
        <v>158</v>
      </c>
      <c r="E14" s="23" t="s">
        <v>69</v>
      </c>
      <c r="F14" s="31">
        <v>39124</v>
      </c>
      <c r="G14" s="41" t="s">
        <v>49</v>
      </c>
      <c r="H14" s="35" t="s">
        <v>225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26" customFormat="1" ht="15.75">
      <c r="A15" s="28" t="s">
        <v>140</v>
      </c>
      <c r="B15" s="52">
        <v>6</v>
      </c>
      <c r="C15" s="29" t="s">
        <v>159</v>
      </c>
      <c r="D15" s="23" t="s">
        <v>160</v>
      </c>
      <c r="E15" s="23" t="s">
        <v>161</v>
      </c>
      <c r="F15" s="31">
        <v>39153</v>
      </c>
      <c r="G15" s="41" t="s">
        <v>49</v>
      </c>
      <c r="H15" s="35" t="s">
        <v>225</v>
      </c>
      <c r="I15" s="27"/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26" customFormat="1" ht="15.75">
      <c r="A16" s="28" t="s">
        <v>141</v>
      </c>
      <c r="B16" s="51">
        <v>7</v>
      </c>
      <c r="C16" s="29" t="s">
        <v>162</v>
      </c>
      <c r="D16" s="23" t="s">
        <v>163</v>
      </c>
      <c r="E16" s="23" t="s">
        <v>43</v>
      </c>
      <c r="F16" s="31">
        <v>39424</v>
      </c>
      <c r="G16" s="41" t="s">
        <v>49</v>
      </c>
      <c r="H16" s="35" t="s">
        <v>225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26" customFormat="1" ht="15.75">
      <c r="A17" s="28" t="s">
        <v>142</v>
      </c>
      <c r="B17" s="52">
        <v>8</v>
      </c>
      <c r="C17" s="29" t="s">
        <v>164</v>
      </c>
      <c r="D17" s="23" t="s">
        <v>165</v>
      </c>
      <c r="E17" s="23" t="s">
        <v>166</v>
      </c>
      <c r="F17" s="31">
        <v>39238</v>
      </c>
      <c r="G17" s="41" t="s">
        <v>49</v>
      </c>
      <c r="H17" s="35" t="s">
        <v>225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26" customFormat="1" ht="15.75">
      <c r="A18" s="28" t="s">
        <v>143</v>
      </c>
      <c r="B18" s="51">
        <v>9</v>
      </c>
      <c r="C18" s="29" t="s">
        <v>167</v>
      </c>
      <c r="D18" s="23" t="s">
        <v>168</v>
      </c>
      <c r="E18" s="23" t="s">
        <v>114</v>
      </c>
      <c r="F18" s="31">
        <v>39177</v>
      </c>
      <c r="G18" s="41" t="s">
        <v>49</v>
      </c>
      <c r="H18" s="35" t="s">
        <v>225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5.75">
      <c r="A19" s="28" t="s">
        <v>144</v>
      </c>
      <c r="B19" s="52">
        <v>10</v>
      </c>
      <c r="C19" s="29" t="s">
        <v>169</v>
      </c>
      <c r="D19" s="23" t="s">
        <v>170</v>
      </c>
      <c r="E19" s="23" t="s">
        <v>117</v>
      </c>
      <c r="F19" s="31">
        <v>39264</v>
      </c>
      <c r="G19" s="41" t="s">
        <v>49</v>
      </c>
      <c r="H19" s="7">
        <v>0</v>
      </c>
      <c r="I19" s="7" t="s">
        <v>215</v>
      </c>
      <c r="J19" s="7" t="s">
        <v>215</v>
      </c>
      <c r="K19" s="7">
        <v>0</v>
      </c>
      <c r="L19" s="7">
        <v>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4">
        <f t="shared" si="0"/>
        <v>1</v>
      </c>
      <c r="AC19" s="7"/>
      <c r="AD19" s="7"/>
    </row>
    <row r="20" spans="1:30" ht="15.75">
      <c r="A20" s="28" t="s">
        <v>145</v>
      </c>
      <c r="B20" s="51">
        <v>11</v>
      </c>
      <c r="C20" s="29" t="s">
        <v>171</v>
      </c>
      <c r="D20" s="23" t="s">
        <v>172</v>
      </c>
      <c r="E20" s="23" t="s">
        <v>166</v>
      </c>
      <c r="F20" s="31">
        <v>39254</v>
      </c>
      <c r="G20" s="41" t="s">
        <v>49</v>
      </c>
      <c r="H20" s="35" t="s">
        <v>225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4"/>
      <c r="AC20" s="7"/>
      <c r="AD20" s="7"/>
    </row>
    <row r="21" spans="1:30" ht="15.75">
      <c r="A21" s="28" t="s">
        <v>146</v>
      </c>
      <c r="B21" s="52">
        <v>12</v>
      </c>
      <c r="C21" s="29" t="s">
        <v>173</v>
      </c>
      <c r="D21" s="23" t="s">
        <v>174</v>
      </c>
      <c r="E21" s="23" t="s">
        <v>52</v>
      </c>
      <c r="F21" s="31">
        <v>39209</v>
      </c>
      <c r="G21" s="41" t="s">
        <v>49</v>
      </c>
      <c r="H21" s="7">
        <v>0</v>
      </c>
      <c r="I21" s="7" t="s">
        <v>215</v>
      </c>
      <c r="J21" s="7">
        <v>0</v>
      </c>
      <c r="K21" s="7">
        <v>0</v>
      </c>
      <c r="L21" s="7" t="s">
        <v>215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4">
        <f t="shared" si="0"/>
        <v>0</v>
      </c>
      <c r="AC21" s="7"/>
      <c r="AD21" s="7"/>
    </row>
    <row r="22" spans="1:30" ht="15.75">
      <c r="A22" s="28" t="s">
        <v>147</v>
      </c>
      <c r="B22" s="51">
        <v>13</v>
      </c>
      <c r="C22" s="29" t="s">
        <v>175</v>
      </c>
      <c r="D22" s="23" t="s">
        <v>176</v>
      </c>
      <c r="E22" s="23" t="s">
        <v>43</v>
      </c>
      <c r="F22" s="31">
        <v>39294</v>
      </c>
      <c r="G22" s="41" t="s">
        <v>49</v>
      </c>
      <c r="H22" s="7">
        <v>0</v>
      </c>
      <c r="I22" s="7" t="s">
        <v>215</v>
      </c>
      <c r="J22" s="7" t="s">
        <v>215</v>
      </c>
      <c r="K22" s="7" t="s">
        <v>215</v>
      </c>
      <c r="L22" s="7" t="s">
        <v>215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4">
        <f t="shared" si="0"/>
        <v>0</v>
      </c>
      <c r="AC22" s="7"/>
      <c r="AD22" s="7"/>
    </row>
    <row r="23" spans="1:30" ht="15.75">
      <c r="A23" s="11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>
      <c r="A24" s="11"/>
      <c r="B24" s="7"/>
      <c r="C24" s="7"/>
      <c r="D24" s="7"/>
      <c r="E24" s="7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>
      <c r="A25" s="11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11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11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>
      <c r="A31" s="11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11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11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8:17" ht="15.75"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5:17" ht="15.75">
      <c r="E37" s="4" t="s">
        <v>3</v>
      </c>
      <c r="F37" s="4"/>
      <c r="G37" s="4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5:17" ht="15.75">
      <c r="E38" s="4"/>
      <c r="F38" s="4"/>
      <c r="G38" s="4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5:17" ht="15.75">
      <c r="E39" s="4" t="s">
        <v>4</v>
      </c>
      <c r="F39" s="4"/>
      <c r="G39" s="4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8:17" ht="15.75"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3:17" ht="15.75">
      <c r="C41" s="13"/>
      <c r="D41" s="13"/>
      <c r="E41" s="13"/>
      <c r="F41" s="13"/>
      <c r="G41" s="4"/>
      <c r="H41" s="22"/>
      <c r="I41" s="22"/>
      <c r="J41" s="22"/>
      <c r="K41" s="21"/>
      <c r="L41" s="21"/>
      <c r="M41" s="21"/>
      <c r="N41" s="21"/>
      <c r="O41" s="21"/>
      <c r="P41" s="21"/>
      <c r="Q41" s="21"/>
    </row>
    <row r="42" spans="3:10" ht="12.75">
      <c r="C42" s="13"/>
      <c r="D42" s="13"/>
      <c r="E42" s="13"/>
      <c r="F42" s="13"/>
      <c r="G42" s="4"/>
      <c r="H42" s="13"/>
      <c r="I42" s="13"/>
      <c r="J42" s="13"/>
    </row>
    <row r="43" spans="3:10" ht="15">
      <c r="C43" s="18"/>
      <c r="D43" s="15"/>
      <c r="E43" s="15"/>
      <c r="F43" s="15"/>
      <c r="G43" s="4"/>
      <c r="H43" s="13"/>
      <c r="I43" s="13"/>
      <c r="J43" s="13"/>
    </row>
    <row r="44" spans="3:10" ht="15">
      <c r="C44" s="18"/>
      <c r="D44" s="15"/>
      <c r="E44" s="15"/>
      <c r="F44" s="15"/>
      <c r="G44" s="4"/>
      <c r="H44" s="13"/>
      <c r="I44" s="13"/>
      <c r="J44" s="13"/>
    </row>
    <row r="45" spans="3:10" ht="15">
      <c r="C45" s="18"/>
      <c r="D45" s="15"/>
      <c r="E45" s="15"/>
      <c r="F45" s="15"/>
      <c r="G45" s="4"/>
      <c r="H45" s="13"/>
      <c r="I45" s="13"/>
      <c r="J45" s="13"/>
    </row>
    <row r="46" spans="3:10" ht="15">
      <c r="C46" s="18"/>
      <c r="D46" s="15"/>
      <c r="E46" s="15"/>
      <c r="F46" s="15"/>
      <c r="G46" s="4"/>
      <c r="H46" s="13"/>
      <c r="I46" s="13"/>
      <c r="J46" s="13"/>
    </row>
    <row r="47" spans="3:10" ht="15">
      <c r="C47" s="18"/>
      <c r="D47" s="15"/>
      <c r="E47" s="15"/>
      <c r="F47" s="15"/>
      <c r="G47" s="4"/>
      <c r="H47" s="13"/>
      <c r="I47" s="13"/>
      <c r="J47" s="13"/>
    </row>
    <row r="48" spans="3:10" ht="15">
      <c r="C48" s="19"/>
      <c r="D48" s="15"/>
      <c r="E48" s="15"/>
      <c r="F48" s="15"/>
      <c r="G48" s="15"/>
      <c r="H48" s="13"/>
      <c r="I48" s="13"/>
      <c r="J48" s="13"/>
    </row>
    <row r="49" spans="3:10" ht="15">
      <c r="C49" s="19"/>
      <c r="D49" s="15"/>
      <c r="E49" s="15"/>
      <c r="F49" s="15"/>
      <c r="G49" s="15"/>
      <c r="H49" s="13"/>
      <c r="I49" s="13"/>
      <c r="J49" s="13"/>
    </row>
    <row r="50" spans="3:10" ht="15">
      <c r="C50" s="19"/>
      <c r="D50" s="15"/>
      <c r="E50" s="15"/>
      <c r="F50" s="15"/>
      <c r="G50" s="15"/>
      <c r="H50" s="13"/>
      <c r="I50" s="13"/>
      <c r="J50" s="13"/>
    </row>
    <row r="51" spans="3:10" ht="15">
      <c r="C51" s="19"/>
      <c r="D51" s="15"/>
      <c r="E51" s="15"/>
      <c r="F51" s="15"/>
      <c r="G51" s="15"/>
      <c r="H51" s="13"/>
      <c r="I51" s="13"/>
      <c r="J51" s="13"/>
    </row>
    <row r="52" spans="3:10" ht="15">
      <c r="C52" s="19"/>
      <c r="D52" s="15"/>
      <c r="E52" s="15"/>
      <c r="F52" s="15"/>
      <c r="G52" s="15"/>
      <c r="H52" s="13"/>
      <c r="I52" s="13"/>
      <c r="J52" s="13"/>
    </row>
    <row r="53" spans="3:10" ht="15">
      <c r="C53" s="19"/>
      <c r="D53" s="15"/>
      <c r="E53" s="15"/>
      <c r="F53" s="15"/>
      <c r="G53" s="15"/>
      <c r="H53" s="13"/>
      <c r="I53" s="13"/>
      <c r="J53" s="13"/>
    </row>
    <row r="54" spans="3:10" ht="15">
      <c r="C54" s="19"/>
      <c r="D54" s="15"/>
      <c r="E54" s="15"/>
      <c r="F54" s="15"/>
      <c r="G54" s="15"/>
      <c r="H54" s="13"/>
      <c r="I54" s="13"/>
      <c r="J54" s="13"/>
    </row>
    <row r="55" spans="3:10" ht="15">
      <c r="C55" s="19"/>
      <c r="D55" s="15"/>
      <c r="E55" s="15"/>
      <c r="F55" s="15"/>
      <c r="G55" s="15"/>
      <c r="H55" s="13"/>
      <c r="I55" s="13"/>
      <c r="J55" s="13"/>
    </row>
    <row r="56" spans="3:10" ht="15">
      <c r="C56" s="19"/>
      <c r="D56" s="15"/>
      <c r="E56" s="15"/>
      <c r="F56" s="15"/>
      <c r="G56" s="15"/>
      <c r="H56" s="13"/>
      <c r="I56" s="13"/>
      <c r="J56" s="13"/>
    </row>
    <row r="57" spans="3:10" ht="15">
      <c r="C57" s="19"/>
      <c r="D57" s="15"/>
      <c r="E57" s="15"/>
      <c r="F57" s="15"/>
      <c r="G57" s="15"/>
      <c r="H57" s="13"/>
      <c r="I57" s="13"/>
      <c r="J57" s="13"/>
    </row>
    <row r="58" spans="3:10" ht="15">
      <c r="C58" s="19"/>
      <c r="D58" s="15"/>
      <c r="E58" s="15"/>
      <c r="F58" s="15"/>
      <c r="G58" s="15"/>
      <c r="H58" s="13"/>
      <c r="I58" s="13"/>
      <c r="J58" s="13"/>
    </row>
    <row r="59" spans="3:10" ht="15">
      <c r="C59" s="19"/>
      <c r="D59" s="15"/>
      <c r="E59" s="15"/>
      <c r="F59" s="15"/>
      <c r="G59" s="15"/>
      <c r="H59" s="13"/>
      <c r="I59" s="13"/>
      <c r="J59" s="13"/>
    </row>
    <row r="60" spans="3:10" ht="12.75">
      <c r="C60" s="13"/>
      <c r="D60" s="13"/>
      <c r="E60" s="13"/>
      <c r="F60" s="13"/>
      <c r="G60" s="13"/>
      <c r="H60" s="13"/>
      <c r="I60" s="13"/>
      <c r="J60" s="13"/>
    </row>
  </sheetData>
  <sheetProtection/>
  <mergeCells count="13"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70" zoomScaleNormal="70" zoomScalePageLayoutView="0" workbookViewId="0" topLeftCell="A1">
      <selection activeCell="G10" sqref="G10"/>
    </sheetView>
  </sheetViews>
  <sheetFormatPr defaultColWidth="9.00390625" defaultRowHeight="12.75"/>
  <cols>
    <col min="3" max="3" width="11.375" style="0" customWidth="1"/>
    <col min="4" max="4" width="9.00390625" style="0" customWidth="1"/>
    <col min="5" max="5" width="12.125" style="0" customWidth="1"/>
    <col min="6" max="6" width="11.125" style="0" customWidth="1"/>
    <col min="7" max="7" width="14.875" style="0" customWidth="1"/>
    <col min="8" max="8" width="2.875" style="0" bestFit="1" customWidth="1"/>
    <col min="9" max="9" width="3.875" style="0" bestFit="1" customWidth="1"/>
    <col min="10" max="16" width="2.875" style="0" bestFit="1" customWidth="1"/>
    <col min="17" max="17" width="4.25390625" style="0" bestFit="1" customWidth="1"/>
    <col min="18" max="27" width="9.125" style="0" hidden="1" customWidth="1"/>
    <col min="29" max="29" width="18.75390625" style="0" customWidth="1"/>
    <col min="30" max="30" width="23.625" style="0" customWidth="1"/>
  </cols>
  <sheetData>
    <row r="1" spans="1:6" ht="16.5">
      <c r="A1" s="5" t="s">
        <v>223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4" ht="15.75">
      <c r="A4" s="2"/>
      <c r="B4" s="2"/>
      <c r="C4" s="2"/>
      <c r="D4" s="2"/>
    </row>
    <row r="5" spans="1:30" ht="12.75" customHeight="1">
      <c r="A5" s="63" t="s">
        <v>2</v>
      </c>
      <c r="B5" s="54" t="s">
        <v>9</v>
      </c>
      <c r="C5" s="54" t="s">
        <v>5</v>
      </c>
      <c r="D5" s="54" t="s">
        <v>6</v>
      </c>
      <c r="E5" s="63" t="s">
        <v>7</v>
      </c>
      <c r="F5" s="54" t="s">
        <v>8</v>
      </c>
      <c r="G5" s="63" t="s">
        <v>0</v>
      </c>
      <c r="H5" s="57" t="s">
        <v>218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3" t="s">
        <v>1</v>
      </c>
      <c r="AC5" s="63" t="s">
        <v>11</v>
      </c>
      <c r="AD5" s="63" t="s">
        <v>10</v>
      </c>
    </row>
    <row r="6" spans="1:30" ht="15.75" customHeight="1">
      <c r="A6" s="63"/>
      <c r="B6" s="55"/>
      <c r="C6" s="55"/>
      <c r="D6" s="55"/>
      <c r="E6" s="63"/>
      <c r="F6" s="55"/>
      <c r="G6" s="63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3"/>
      <c r="AC6" s="63"/>
      <c r="AD6" s="63"/>
    </row>
    <row r="7" spans="1:30" ht="12.75" customHeight="1">
      <c r="A7" s="63"/>
      <c r="B7" s="55"/>
      <c r="C7" s="55"/>
      <c r="D7" s="55"/>
      <c r="E7" s="63"/>
      <c r="F7" s="55"/>
      <c r="G7" s="63"/>
      <c r="H7" s="57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3"/>
      <c r="AC7" s="63"/>
      <c r="AD7" s="63"/>
    </row>
    <row r="8" spans="1:30" ht="12.75" customHeight="1">
      <c r="A8" s="63"/>
      <c r="B8" s="55"/>
      <c r="C8" s="55"/>
      <c r="D8" s="55"/>
      <c r="E8" s="63"/>
      <c r="F8" s="55"/>
      <c r="G8" s="6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3"/>
      <c r="AC8" s="63"/>
      <c r="AD8" s="63"/>
    </row>
    <row r="9" spans="1:30" ht="18.75">
      <c r="A9" s="63"/>
      <c r="B9" s="56"/>
      <c r="C9" s="56"/>
      <c r="D9" s="56"/>
      <c r="E9" s="63"/>
      <c r="F9" s="56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</row>
    <row r="10" spans="1:30" s="26" customFormat="1" ht="15.75">
      <c r="A10" s="28" t="s">
        <v>177</v>
      </c>
      <c r="B10" s="53">
        <v>1</v>
      </c>
      <c r="C10" s="48" t="s">
        <v>187</v>
      </c>
      <c r="D10" s="45" t="s">
        <v>188</v>
      </c>
      <c r="E10" s="45" t="s">
        <v>189</v>
      </c>
      <c r="F10" s="49">
        <v>38827</v>
      </c>
      <c r="G10" s="41" t="s">
        <v>152</v>
      </c>
      <c r="H10" s="24">
        <v>2</v>
      </c>
      <c r="I10" s="24">
        <v>0</v>
      </c>
      <c r="J10" s="24" t="s">
        <v>215</v>
      </c>
      <c r="K10" s="24">
        <v>0</v>
      </c>
      <c r="L10" s="24">
        <v>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SUM(H10:L10)</f>
        <v>4</v>
      </c>
      <c r="AC10" s="24"/>
      <c r="AD10" s="24"/>
    </row>
    <row r="11" spans="1:30" s="26" customFormat="1" ht="15.75">
      <c r="A11" s="28" t="s">
        <v>178</v>
      </c>
      <c r="B11" s="29">
        <v>2</v>
      </c>
      <c r="C11" s="29" t="s">
        <v>190</v>
      </c>
      <c r="D11" s="23" t="s">
        <v>191</v>
      </c>
      <c r="E11" s="23" t="s">
        <v>120</v>
      </c>
      <c r="F11" s="31">
        <v>38997</v>
      </c>
      <c r="G11" s="41" t="s">
        <v>49</v>
      </c>
      <c r="H11" s="24">
        <v>4</v>
      </c>
      <c r="I11" s="24">
        <v>10</v>
      </c>
      <c r="J11" s="24">
        <v>3</v>
      </c>
      <c r="K11" s="24">
        <v>0</v>
      </c>
      <c r="L11" s="24">
        <v>4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 aca="true" t="shared" si="0" ref="AB11:AB19">SUM(H11:L11)</f>
        <v>21</v>
      </c>
      <c r="AC11" s="24" t="s">
        <v>219</v>
      </c>
      <c r="AD11" s="24"/>
    </row>
    <row r="12" spans="1:30" s="26" customFormat="1" ht="15.75">
      <c r="A12" s="28" t="s">
        <v>179</v>
      </c>
      <c r="B12" s="53">
        <v>3</v>
      </c>
      <c r="C12" s="29" t="s">
        <v>192</v>
      </c>
      <c r="D12" s="23" t="s">
        <v>193</v>
      </c>
      <c r="E12" s="23" t="s">
        <v>75</v>
      </c>
      <c r="F12" s="31">
        <v>38741</v>
      </c>
      <c r="G12" s="41" t="s">
        <v>49</v>
      </c>
      <c r="H12" s="24">
        <v>2</v>
      </c>
      <c r="I12" s="24">
        <v>2</v>
      </c>
      <c r="J12" s="24">
        <v>0</v>
      </c>
      <c r="K12" s="24">
        <v>0</v>
      </c>
      <c r="L12" s="24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 t="shared" si="0"/>
        <v>4</v>
      </c>
      <c r="AC12" s="24"/>
      <c r="AD12" s="24"/>
    </row>
    <row r="13" spans="1:30" ht="15.75">
      <c r="A13" s="28" t="s">
        <v>180</v>
      </c>
      <c r="B13" s="29">
        <v>4</v>
      </c>
      <c r="C13" s="29" t="s">
        <v>194</v>
      </c>
      <c r="D13" s="23" t="s">
        <v>195</v>
      </c>
      <c r="E13" s="23" t="s">
        <v>63</v>
      </c>
      <c r="F13" s="31">
        <v>38821</v>
      </c>
      <c r="G13" s="41" t="s">
        <v>49</v>
      </c>
      <c r="H13" s="7">
        <v>2</v>
      </c>
      <c r="I13" s="7">
        <v>2</v>
      </c>
      <c r="J13" s="7">
        <v>3</v>
      </c>
      <c r="K13" s="7">
        <v>1</v>
      </c>
      <c r="L13" s="7">
        <v>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4">
        <f t="shared" si="0"/>
        <v>12</v>
      </c>
      <c r="AC13" s="7" t="s">
        <v>220</v>
      </c>
      <c r="AD13" s="7"/>
    </row>
    <row r="14" spans="1:30" ht="15.75">
      <c r="A14" s="28" t="s">
        <v>181</v>
      </c>
      <c r="B14" s="53">
        <v>5</v>
      </c>
      <c r="C14" s="29" t="s">
        <v>196</v>
      </c>
      <c r="D14" s="23" t="s">
        <v>197</v>
      </c>
      <c r="E14" s="23" t="s">
        <v>102</v>
      </c>
      <c r="F14" s="31">
        <v>38475</v>
      </c>
      <c r="G14" s="41" t="s">
        <v>49</v>
      </c>
      <c r="H14" s="7">
        <v>2</v>
      </c>
      <c r="I14" s="7">
        <v>0</v>
      </c>
      <c r="J14" s="7">
        <v>3</v>
      </c>
      <c r="K14" s="7">
        <v>0</v>
      </c>
      <c r="L14" s="7" t="s">
        <v>215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4">
        <f t="shared" si="0"/>
        <v>5</v>
      </c>
      <c r="AC14" s="7"/>
      <c r="AD14" s="7"/>
    </row>
    <row r="15" spans="1:30" ht="15.75">
      <c r="A15" s="28" t="s">
        <v>182</v>
      </c>
      <c r="B15" s="29">
        <v>6</v>
      </c>
      <c r="C15" s="29" t="s">
        <v>198</v>
      </c>
      <c r="D15" s="23" t="s">
        <v>199</v>
      </c>
      <c r="E15" s="23" t="s">
        <v>75</v>
      </c>
      <c r="F15" s="31">
        <v>38742</v>
      </c>
      <c r="G15" s="41" t="s">
        <v>49</v>
      </c>
      <c r="H15" s="7">
        <v>2</v>
      </c>
      <c r="I15" s="7">
        <v>2</v>
      </c>
      <c r="J15" s="7">
        <v>0</v>
      </c>
      <c r="K15" s="7">
        <v>0</v>
      </c>
      <c r="L15" s="7">
        <v>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4">
        <f t="shared" si="0"/>
        <v>6</v>
      </c>
      <c r="AC15" s="7"/>
      <c r="AD15" s="7"/>
    </row>
    <row r="16" spans="1:30" ht="15.75">
      <c r="A16" s="28" t="s">
        <v>183</v>
      </c>
      <c r="B16" s="53">
        <v>7</v>
      </c>
      <c r="C16" s="29" t="s">
        <v>200</v>
      </c>
      <c r="D16" s="23" t="s">
        <v>201</v>
      </c>
      <c r="E16" s="23" t="s">
        <v>66</v>
      </c>
      <c r="F16" s="31">
        <v>38780</v>
      </c>
      <c r="G16" s="41" t="s">
        <v>49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4">
        <f t="shared" si="0"/>
        <v>0</v>
      </c>
      <c r="AC16" s="7"/>
      <c r="AD16" s="7"/>
    </row>
    <row r="17" spans="1:30" ht="15.75">
      <c r="A17" s="28" t="s">
        <v>184</v>
      </c>
      <c r="B17" s="29">
        <v>8</v>
      </c>
      <c r="C17" s="29" t="s">
        <v>202</v>
      </c>
      <c r="D17" s="23" t="s">
        <v>131</v>
      </c>
      <c r="E17" s="23" t="s">
        <v>102</v>
      </c>
      <c r="F17" s="31">
        <v>38733</v>
      </c>
      <c r="G17" s="41" t="s">
        <v>49</v>
      </c>
      <c r="H17" s="7">
        <v>2</v>
      </c>
      <c r="I17" s="7">
        <v>1</v>
      </c>
      <c r="J17" s="7">
        <v>0</v>
      </c>
      <c r="K17" s="7">
        <v>0</v>
      </c>
      <c r="L17" s="7">
        <v>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4">
        <f t="shared" si="0"/>
        <v>5</v>
      </c>
      <c r="AC17" s="7"/>
      <c r="AD17" s="7"/>
    </row>
    <row r="18" spans="1:30" ht="15.75">
      <c r="A18" s="28" t="s">
        <v>185</v>
      </c>
      <c r="B18" s="53">
        <v>9</v>
      </c>
      <c r="C18" s="16" t="s">
        <v>203</v>
      </c>
      <c r="D18" s="23" t="s">
        <v>204</v>
      </c>
      <c r="E18" s="23" t="s">
        <v>205</v>
      </c>
      <c r="F18" s="31">
        <v>38855</v>
      </c>
      <c r="G18" s="41" t="s">
        <v>49</v>
      </c>
      <c r="H18" s="7">
        <v>2</v>
      </c>
      <c r="I18" s="7" t="s">
        <v>215</v>
      </c>
      <c r="J18" s="7">
        <v>0</v>
      </c>
      <c r="K18" s="7" t="s">
        <v>215</v>
      </c>
      <c r="L18" s="7">
        <v>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4">
        <f t="shared" si="0"/>
        <v>4</v>
      </c>
      <c r="AC18" s="7"/>
      <c r="AD18" s="7"/>
    </row>
    <row r="19" spans="1:30" ht="15.75">
      <c r="A19" s="28" t="s">
        <v>186</v>
      </c>
      <c r="B19" s="29">
        <v>10</v>
      </c>
      <c r="C19" s="16" t="s">
        <v>206</v>
      </c>
      <c r="D19" s="23" t="s">
        <v>207</v>
      </c>
      <c r="E19" s="23" t="s">
        <v>208</v>
      </c>
      <c r="F19" s="31">
        <v>38793</v>
      </c>
      <c r="G19" s="41" t="s">
        <v>49</v>
      </c>
      <c r="H19" s="7" t="s">
        <v>215</v>
      </c>
      <c r="I19" s="7" t="s">
        <v>215</v>
      </c>
      <c r="J19" s="7">
        <v>3</v>
      </c>
      <c r="K19" s="7">
        <v>2</v>
      </c>
      <c r="L19" s="7">
        <v>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4">
        <f t="shared" si="0"/>
        <v>7</v>
      </c>
      <c r="AC19" s="7"/>
      <c r="AD19" s="7"/>
    </row>
    <row r="20" spans="1:30" ht="15.75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.75">
      <c r="A21" s="11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.7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>
      <c r="A23" s="11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>
      <c r="A25" s="11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11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11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>
      <c r="A31" s="11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11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11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7" spans="5:6" ht="12.75">
      <c r="E37" s="4" t="s">
        <v>3</v>
      </c>
      <c r="F37" s="4"/>
    </row>
    <row r="38" spans="5:14" ht="12.75">
      <c r="E38" s="4"/>
      <c r="F38" s="4"/>
      <c r="G38" s="13"/>
      <c r="H38" s="13"/>
      <c r="I38" s="13"/>
      <c r="J38" s="13"/>
      <c r="K38" s="13"/>
      <c r="L38" s="13"/>
      <c r="M38" s="13"/>
      <c r="N38" s="13"/>
    </row>
    <row r="39" spans="5:14" ht="12.75">
      <c r="E39" s="4" t="s">
        <v>4</v>
      </c>
      <c r="F39" s="4"/>
      <c r="G39" s="13"/>
      <c r="H39" s="13"/>
      <c r="I39" s="13"/>
      <c r="J39" s="13"/>
      <c r="K39" s="13"/>
      <c r="L39" s="13"/>
      <c r="M39" s="13"/>
      <c r="N39" s="13"/>
    </row>
    <row r="40" spans="7:14" ht="15">
      <c r="G40" s="13"/>
      <c r="H40" s="17"/>
      <c r="I40" s="17"/>
      <c r="J40" s="17"/>
      <c r="K40" s="17"/>
      <c r="L40" s="13"/>
      <c r="M40" s="13"/>
      <c r="N40" s="13"/>
    </row>
    <row r="41" spans="6:14" ht="15">
      <c r="F41" s="4"/>
      <c r="G41" s="13"/>
      <c r="H41" s="17"/>
      <c r="I41" s="17"/>
      <c r="J41" s="17"/>
      <c r="K41" s="17"/>
      <c r="L41" s="13"/>
      <c r="M41" s="13"/>
      <c r="N41" s="13"/>
    </row>
    <row r="42" spans="6:14" ht="15">
      <c r="F42" s="4"/>
      <c r="G42" s="13"/>
      <c r="H42" s="17"/>
      <c r="I42" s="17"/>
      <c r="J42" s="17"/>
      <c r="K42" s="17"/>
      <c r="L42" s="13"/>
      <c r="M42" s="13"/>
      <c r="N42" s="13"/>
    </row>
    <row r="43" spans="6:14" ht="15">
      <c r="F43" s="4"/>
      <c r="G43" s="13"/>
      <c r="H43" s="17"/>
      <c r="I43" s="17"/>
      <c r="J43" s="17"/>
      <c r="K43" s="17"/>
      <c r="L43" s="13"/>
      <c r="M43" s="13"/>
      <c r="N43" s="13"/>
    </row>
    <row r="44" spans="6:14" ht="15">
      <c r="F44" s="4"/>
      <c r="G44" s="13"/>
      <c r="H44" s="17"/>
      <c r="I44" s="17"/>
      <c r="J44" s="17"/>
      <c r="K44" s="17"/>
      <c r="L44" s="13"/>
      <c r="M44" s="13"/>
      <c r="N44" s="13"/>
    </row>
    <row r="45" spans="6:14" ht="15">
      <c r="F45" s="4"/>
      <c r="G45" s="13"/>
      <c r="H45" s="17"/>
      <c r="I45" s="17"/>
      <c r="J45" s="17"/>
      <c r="K45" s="17"/>
      <c r="L45" s="13"/>
      <c r="M45" s="13"/>
      <c r="N45" s="13"/>
    </row>
    <row r="46" spans="6:14" ht="15">
      <c r="F46" s="4"/>
      <c r="G46" s="13"/>
      <c r="H46" s="17"/>
      <c r="I46" s="17"/>
      <c r="J46" s="17"/>
      <c r="K46" s="17"/>
      <c r="L46" s="13"/>
      <c r="M46" s="13"/>
      <c r="N46" s="13"/>
    </row>
    <row r="47" spans="6:14" ht="15">
      <c r="F47" s="4"/>
      <c r="G47" s="13"/>
      <c r="H47" s="17"/>
      <c r="I47" s="17"/>
      <c r="J47" s="17"/>
      <c r="K47" s="17"/>
      <c r="L47" s="13"/>
      <c r="M47" s="13"/>
      <c r="N47" s="13"/>
    </row>
    <row r="48" spans="7:14" ht="15">
      <c r="G48" s="13"/>
      <c r="H48" s="17"/>
      <c r="I48" s="17"/>
      <c r="J48" s="17"/>
      <c r="K48" s="17"/>
      <c r="L48" s="13"/>
      <c r="M48" s="13"/>
      <c r="N48" s="13"/>
    </row>
    <row r="49" spans="7:14" ht="15">
      <c r="G49" s="13"/>
      <c r="H49" s="17"/>
      <c r="I49" s="17"/>
      <c r="J49" s="17"/>
      <c r="K49" s="17"/>
      <c r="L49" s="13"/>
      <c r="M49" s="13"/>
      <c r="N49" s="13"/>
    </row>
    <row r="50" spans="7:14" ht="12.75">
      <c r="G50" s="13"/>
      <c r="H50" s="13"/>
      <c r="I50" s="13"/>
      <c r="J50" s="13"/>
      <c r="K50" s="13"/>
      <c r="L50" s="13"/>
      <c r="M50" s="13"/>
      <c r="N50" s="13"/>
    </row>
    <row r="51" spans="7:14" ht="12.75">
      <c r="G51" s="13"/>
      <c r="H51" s="13"/>
      <c r="I51" s="13"/>
      <c r="J51" s="13"/>
      <c r="K51" s="13"/>
      <c r="L51" s="13"/>
      <c r="M51" s="13"/>
      <c r="N51" s="13"/>
    </row>
    <row r="52" spans="7:14" ht="12.75">
      <c r="G52" s="13"/>
      <c r="H52" s="13"/>
      <c r="I52" s="13"/>
      <c r="J52" s="13"/>
      <c r="K52" s="13"/>
      <c r="L52" s="13"/>
      <c r="M52" s="13"/>
      <c r="N52" s="13"/>
    </row>
    <row r="53" spans="7:14" ht="12.75">
      <c r="G53" s="13"/>
      <c r="H53" s="13"/>
      <c r="I53" s="13"/>
      <c r="J53" s="13"/>
      <c r="K53" s="13"/>
      <c r="L53" s="13"/>
      <c r="M53" s="13"/>
      <c r="N53" s="13"/>
    </row>
  </sheetData>
  <sheetProtection/>
  <mergeCells count="13"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110" zoomScaleNormal="110" zoomScalePageLayoutView="0" workbookViewId="0" topLeftCell="A1">
      <selection activeCell="AK16" sqref="AK16"/>
    </sheetView>
  </sheetViews>
  <sheetFormatPr defaultColWidth="9.00390625" defaultRowHeight="12.75"/>
  <cols>
    <col min="1" max="1" width="11.625" style="0" customWidth="1"/>
    <col min="2" max="2" width="6.875" style="0" customWidth="1"/>
    <col min="3" max="3" width="12.125" style="0" customWidth="1"/>
    <col min="4" max="4" width="7.25390625" style="0" customWidth="1"/>
    <col min="5" max="5" width="14.25390625" style="0" customWidth="1"/>
    <col min="6" max="6" width="12.25390625" style="0" customWidth="1"/>
    <col min="7" max="7" width="11.625" style="0" customWidth="1"/>
    <col min="8" max="9" width="2.875" style="0" bestFit="1" customWidth="1"/>
    <col min="10" max="10" width="3.875" style="0" bestFit="1" customWidth="1"/>
    <col min="11" max="11" width="2.875" style="0" bestFit="1" customWidth="1"/>
    <col min="12" max="12" width="3.875" style="0" bestFit="1" customWidth="1"/>
    <col min="13" max="16" width="2.875" style="0" bestFit="1" customWidth="1"/>
    <col min="17" max="17" width="4.25390625" style="0" bestFit="1" customWidth="1"/>
    <col min="18" max="27" width="9.125" style="0" hidden="1" customWidth="1"/>
    <col min="29" max="29" width="0" style="0" hidden="1" customWidth="1"/>
    <col min="30" max="30" width="16.375" style="0" customWidth="1"/>
    <col min="31" max="31" width="22.75390625" style="0" customWidth="1"/>
  </cols>
  <sheetData>
    <row r="1" spans="1:6" ht="16.5">
      <c r="A1" s="5" t="s">
        <v>224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4" ht="15.75">
      <c r="A4" s="2"/>
      <c r="B4" s="2"/>
      <c r="C4" s="2"/>
      <c r="D4" s="2"/>
    </row>
    <row r="5" spans="1:31" ht="12.75">
      <c r="A5" s="63" t="s">
        <v>2</v>
      </c>
      <c r="B5" s="54" t="s">
        <v>9</v>
      </c>
      <c r="C5" s="54" t="s">
        <v>5</v>
      </c>
      <c r="D5" s="54" t="s">
        <v>6</v>
      </c>
      <c r="E5" s="63" t="s">
        <v>7</v>
      </c>
      <c r="F5" s="54" t="s">
        <v>8</v>
      </c>
      <c r="G5" s="63" t="s">
        <v>0</v>
      </c>
      <c r="H5" s="57" t="s">
        <v>226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63" t="s">
        <v>1</v>
      </c>
      <c r="AC5" s="63" t="s">
        <v>12</v>
      </c>
      <c r="AD5" s="63" t="s">
        <v>11</v>
      </c>
      <c r="AE5" s="63" t="s">
        <v>10</v>
      </c>
    </row>
    <row r="6" spans="1:31" ht="21" customHeight="1">
      <c r="A6" s="63"/>
      <c r="B6" s="55"/>
      <c r="C6" s="55"/>
      <c r="D6" s="55"/>
      <c r="E6" s="63"/>
      <c r="F6" s="55"/>
      <c r="G6" s="63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3"/>
      <c r="AC6" s="63"/>
      <c r="AD6" s="63"/>
      <c r="AE6" s="63"/>
    </row>
    <row r="7" spans="1:31" ht="22.5" customHeight="1">
      <c r="A7" s="63"/>
      <c r="B7" s="55"/>
      <c r="C7" s="55"/>
      <c r="D7" s="55"/>
      <c r="E7" s="63"/>
      <c r="F7" s="55"/>
      <c r="G7" s="63"/>
      <c r="H7" s="57" t="s">
        <v>22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63"/>
      <c r="AC7" s="63"/>
      <c r="AD7" s="63"/>
      <c r="AE7" s="63"/>
    </row>
    <row r="8" spans="1:31" ht="12.75">
      <c r="A8" s="63"/>
      <c r="B8" s="55"/>
      <c r="C8" s="55"/>
      <c r="D8" s="55"/>
      <c r="E8" s="63"/>
      <c r="F8" s="55"/>
      <c r="G8" s="63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3"/>
      <c r="AC8" s="63"/>
      <c r="AD8" s="63"/>
      <c r="AE8" s="63"/>
    </row>
    <row r="9" spans="1:31" ht="33.75" customHeight="1">
      <c r="A9" s="63"/>
      <c r="B9" s="56"/>
      <c r="C9" s="56"/>
      <c r="D9" s="56"/>
      <c r="E9" s="63"/>
      <c r="F9" s="56"/>
      <c r="G9" s="6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63"/>
      <c r="AC9" s="63"/>
      <c r="AD9" s="63"/>
      <c r="AE9" s="63"/>
    </row>
    <row r="10" spans="1:31" ht="15.75">
      <c r="A10" s="10" t="s">
        <v>17</v>
      </c>
      <c r="B10" s="50">
        <v>1</v>
      </c>
      <c r="C10" s="33" t="s">
        <v>209</v>
      </c>
      <c r="D10" s="33" t="s">
        <v>74</v>
      </c>
      <c r="E10" s="33" t="s">
        <v>210</v>
      </c>
      <c r="F10" s="37">
        <v>38616</v>
      </c>
      <c r="G10" s="35" t="s">
        <v>94</v>
      </c>
      <c r="H10" s="16" t="s">
        <v>225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4"/>
      <c r="AE10" s="24"/>
    </row>
    <row r="11" spans="1:31" ht="15.75">
      <c r="A11" s="10" t="s">
        <v>18</v>
      </c>
      <c r="B11" s="50">
        <v>2</v>
      </c>
      <c r="C11" s="33" t="s">
        <v>211</v>
      </c>
      <c r="D11" s="33" t="s">
        <v>119</v>
      </c>
      <c r="E11" s="33" t="s">
        <v>75</v>
      </c>
      <c r="F11" s="37">
        <v>38423</v>
      </c>
      <c r="G11" s="35" t="s">
        <v>94</v>
      </c>
      <c r="H11" s="24">
        <v>0</v>
      </c>
      <c r="I11" s="24">
        <v>0</v>
      </c>
      <c r="J11" s="24">
        <v>1</v>
      </c>
      <c r="K11" s="65"/>
      <c r="L11" s="24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>SUM(H11:L11)</f>
        <v>1</v>
      </c>
      <c r="AC11" s="25"/>
      <c r="AD11" s="24"/>
      <c r="AE11" s="24"/>
    </row>
    <row r="12" spans="1:31" ht="15.75">
      <c r="A12" s="10" t="s">
        <v>19</v>
      </c>
      <c r="B12" s="51">
        <v>3</v>
      </c>
      <c r="C12" s="29" t="s">
        <v>212</v>
      </c>
      <c r="D12" s="23" t="s">
        <v>213</v>
      </c>
      <c r="E12" s="23" t="s">
        <v>52</v>
      </c>
      <c r="F12" s="31">
        <v>38519</v>
      </c>
      <c r="G12" s="29" t="s">
        <v>49</v>
      </c>
      <c r="H12" s="24">
        <v>5</v>
      </c>
      <c r="I12" s="24">
        <v>8</v>
      </c>
      <c r="J12" s="24">
        <v>10</v>
      </c>
      <c r="K12" s="65"/>
      <c r="L12" s="24">
        <v>10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>SUM(H12:L12)</f>
        <v>33</v>
      </c>
      <c r="AC12" s="25"/>
      <c r="AD12" s="24" t="s">
        <v>219</v>
      </c>
      <c r="AE12" s="24"/>
    </row>
    <row r="13" spans="1:31" ht="15.75">
      <c r="A13" s="10" t="s">
        <v>20</v>
      </c>
      <c r="B13" s="51">
        <v>4</v>
      </c>
      <c r="C13" s="29" t="s">
        <v>214</v>
      </c>
      <c r="D13" s="23" t="s">
        <v>74</v>
      </c>
      <c r="E13" s="23" t="s">
        <v>60</v>
      </c>
      <c r="F13" s="31">
        <v>38576</v>
      </c>
      <c r="G13" s="29" t="s">
        <v>49</v>
      </c>
      <c r="H13" s="24">
        <v>0</v>
      </c>
      <c r="I13" s="24">
        <v>2</v>
      </c>
      <c r="J13" s="24">
        <v>0</v>
      </c>
      <c r="K13" s="65"/>
      <c r="L13" s="24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>SUM(H13:L13)</f>
        <v>2</v>
      </c>
      <c r="AC13" s="25"/>
      <c r="AD13" s="24"/>
      <c r="AE13" s="24"/>
    </row>
    <row r="14" spans="1:31" ht="18.75" customHeight="1">
      <c r="A14" s="10"/>
      <c r="B14" s="7"/>
      <c r="C14" s="7"/>
      <c r="D14" s="7"/>
      <c r="E14" s="7"/>
      <c r="F14" s="12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6"/>
      <c r="AD14" s="7"/>
      <c r="AE14" s="7"/>
    </row>
    <row r="15" spans="1:31" ht="15.75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6"/>
      <c r="AD15" s="7"/>
      <c r="AE15" s="7"/>
    </row>
    <row r="16" spans="1:31" ht="15.75">
      <c r="A16" s="11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6"/>
      <c r="AD16" s="7"/>
      <c r="AE16" s="7"/>
    </row>
    <row r="17" spans="1:31" ht="15.7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6"/>
      <c r="AD17" s="7"/>
      <c r="AE17" s="7"/>
    </row>
    <row r="18" spans="1:31" ht="15.75">
      <c r="A18" s="11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6"/>
      <c r="AD18" s="7"/>
      <c r="AE18" s="7"/>
    </row>
    <row r="19" spans="1:31" ht="15.7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6"/>
      <c r="AD19" s="7"/>
      <c r="AE19" s="7"/>
    </row>
    <row r="20" spans="1:31" ht="15.75">
      <c r="A20" s="11"/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6"/>
      <c r="AD20" s="7"/>
      <c r="AE20" s="7"/>
    </row>
    <row r="22" spans="5:19" ht="15.75">
      <c r="E22" s="4" t="s">
        <v>3</v>
      </c>
      <c r="F22" s="4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3"/>
      <c r="S22" s="13"/>
    </row>
    <row r="23" spans="5:19" ht="15.75">
      <c r="E23" s="4"/>
      <c r="F23" s="4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3"/>
      <c r="S23" s="13"/>
    </row>
    <row r="24" spans="5:19" ht="15.75">
      <c r="E24" s="4" t="s">
        <v>4</v>
      </c>
      <c r="F24" s="4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3"/>
      <c r="S24" s="13"/>
    </row>
    <row r="25" spans="7:19" ht="15.75"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3"/>
      <c r="S25" s="13"/>
    </row>
    <row r="26" spans="6:19" ht="15.75">
      <c r="F26" s="4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13"/>
    </row>
    <row r="27" spans="5:19" ht="15.75">
      <c r="E27" s="13"/>
      <c r="F27" s="4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3"/>
      <c r="S27" s="13"/>
    </row>
    <row r="28" spans="5:19" ht="15.75">
      <c r="E28" s="13"/>
      <c r="F28" s="4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3"/>
      <c r="S28" s="13"/>
    </row>
    <row r="29" spans="5:19" ht="15.75">
      <c r="E29" s="13"/>
      <c r="F29" s="4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3"/>
      <c r="S29" s="13"/>
    </row>
    <row r="30" spans="5:19" ht="15">
      <c r="E30" s="14"/>
      <c r="F30" s="4"/>
      <c r="G30" s="15"/>
      <c r="H30" s="15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5:19" ht="15">
      <c r="E31" s="14"/>
      <c r="F31" s="4"/>
      <c r="G31" s="15"/>
      <c r="H31" s="15"/>
      <c r="I31" s="15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5:19" ht="15">
      <c r="E32" s="14"/>
      <c r="F32" s="4"/>
      <c r="G32" s="15"/>
      <c r="H32" s="15"/>
      <c r="I32" s="15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5:11" ht="15">
      <c r="E33" s="14"/>
      <c r="F33" s="15"/>
      <c r="G33" s="15"/>
      <c r="H33" s="15"/>
      <c r="I33" s="15"/>
      <c r="J33" s="13"/>
      <c r="K33" s="13"/>
    </row>
    <row r="34" spans="5:11" ht="15">
      <c r="E34" s="14"/>
      <c r="F34" s="15"/>
      <c r="G34" s="15"/>
      <c r="H34" s="15"/>
      <c r="I34" s="15"/>
      <c r="J34" s="13"/>
      <c r="K34" s="13"/>
    </row>
    <row r="35" spans="5:11" ht="15">
      <c r="E35" s="14"/>
      <c r="F35" s="15"/>
      <c r="G35" s="15"/>
      <c r="H35" s="15"/>
      <c r="I35" s="15"/>
      <c r="J35" s="13"/>
      <c r="K35" s="13"/>
    </row>
    <row r="36" spans="5:11" ht="15">
      <c r="E36" s="14"/>
      <c r="F36" s="15"/>
      <c r="G36" s="15"/>
      <c r="H36" s="15"/>
      <c r="I36" s="15"/>
      <c r="J36" s="13"/>
      <c r="K36" s="13"/>
    </row>
    <row r="37" spans="5:11" ht="15">
      <c r="E37" s="14"/>
      <c r="F37" s="15"/>
      <c r="G37" s="15"/>
      <c r="H37" s="15"/>
      <c r="I37" s="15"/>
      <c r="J37" s="13"/>
      <c r="K37" s="13"/>
    </row>
    <row r="38" spans="5:11" ht="15">
      <c r="E38" s="14"/>
      <c r="F38" s="15"/>
      <c r="G38" s="15"/>
      <c r="H38" s="15"/>
      <c r="I38" s="15"/>
      <c r="J38" s="13"/>
      <c r="K38" s="13"/>
    </row>
    <row r="39" spans="5:11" ht="15">
      <c r="E39" s="14"/>
      <c r="F39" s="15"/>
      <c r="G39" s="15"/>
      <c r="H39" s="15"/>
      <c r="I39" s="14"/>
      <c r="J39" s="13"/>
      <c r="K39" s="13"/>
    </row>
    <row r="40" spans="5:11" ht="12.75">
      <c r="E40" s="13"/>
      <c r="F40" s="13"/>
      <c r="G40" s="13"/>
      <c r="H40" s="13"/>
      <c r="I40" s="13"/>
      <c r="J40" s="13"/>
      <c r="K40" s="13"/>
    </row>
    <row r="41" spans="5:11" ht="12.75">
      <c r="E41" s="13"/>
      <c r="F41" s="13"/>
      <c r="G41" s="13"/>
      <c r="H41" s="13"/>
      <c r="I41" s="13"/>
      <c r="J41" s="13"/>
      <c r="K41" s="13"/>
    </row>
    <row r="42" spans="5:11" ht="12.75">
      <c r="E42" s="13"/>
      <c r="F42" s="13"/>
      <c r="G42" s="13"/>
      <c r="H42" s="13"/>
      <c r="I42" s="13"/>
      <c r="J42" s="13"/>
      <c r="K42" s="13"/>
    </row>
    <row r="43" spans="5:11" ht="12.75">
      <c r="E43" s="13"/>
      <c r="F43" s="13"/>
      <c r="G43" s="13"/>
      <c r="H43" s="13"/>
      <c r="I43" s="13"/>
      <c r="J43" s="13"/>
      <c r="K43" s="13"/>
    </row>
    <row r="44" spans="5:11" ht="12.75">
      <c r="E44" s="13"/>
      <c r="F44" s="13"/>
      <c r="G44" s="13"/>
      <c r="H44" s="13"/>
      <c r="I44" s="13"/>
      <c r="J44" s="13"/>
      <c r="K44" s="13"/>
    </row>
    <row r="45" spans="5:11" ht="12.75">
      <c r="E45" s="13"/>
      <c r="F45" s="13"/>
      <c r="G45" s="13"/>
      <c r="H45" s="13"/>
      <c r="I45" s="13"/>
      <c r="J45" s="13"/>
      <c r="K45" s="13"/>
    </row>
    <row r="46" spans="5:11" ht="12.75">
      <c r="E46" s="13"/>
      <c r="F46" s="13"/>
      <c r="G46" s="13"/>
      <c r="H46" s="13"/>
      <c r="I46" s="13"/>
      <c r="J46" s="13"/>
      <c r="K46" s="13"/>
    </row>
    <row r="47" spans="5:11" ht="12.75">
      <c r="E47" s="13"/>
      <c r="F47" s="13"/>
      <c r="G47" s="13"/>
      <c r="H47" s="13"/>
      <c r="I47" s="13"/>
      <c r="J47" s="13"/>
      <c r="K47" s="13"/>
    </row>
    <row r="48" spans="5:11" ht="12.75">
      <c r="E48" s="13"/>
      <c r="F48" s="13"/>
      <c r="G48" s="13"/>
      <c r="H48" s="13"/>
      <c r="I48" s="13"/>
      <c r="J48" s="13"/>
      <c r="K48" s="13"/>
    </row>
    <row r="49" spans="5:11" ht="12.75">
      <c r="E49" s="13"/>
      <c r="F49" s="13"/>
      <c r="G49" s="13"/>
      <c r="H49" s="13"/>
      <c r="I49" s="13"/>
      <c r="J49" s="13"/>
      <c r="K49" s="13"/>
    </row>
    <row r="50" spans="5:11" ht="12.75">
      <c r="E50" s="13"/>
      <c r="F50" s="13"/>
      <c r="G50" s="13"/>
      <c r="H50" s="13"/>
      <c r="I50" s="13"/>
      <c r="J50" s="13"/>
      <c r="K50" s="13"/>
    </row>
    <row r="51" spans="5:11" ht="12.75">
      <c r="E51" s="13"/>
      <c r="F51" s="13"/>
      <c r="G51" s="13"/>
      <c r="H51" s="13"/>
      <c r="I51" s="13"/>
      <c r="J51" s="13"/>
      <c r="K51" s="13"/>
    </row>
    <row r="52" spans="5:11" ht="12.75">
      <c r="E52" s="13"/>
      <c r="F52" s="13"/>
      <c r="G52" s="13"/>
      <c r="H52" s="13"/>
      <c r="I52" s="13"/>
      <c r="J52" s="13"/>
      <c r="K52" s="13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guseva</cp:lastModifiedBy>
  <cp:lastPrinted>2022-11-21T11:09:07Z</cp:lastPrinted>
  <dcterms:created xsi:type="dcterms:W3CDTF">2010-11-15T09:48:18Z</dcterms:created>
  <dcterms:modified xsi:type="dcterms:W3CDTF">2022-11-29T07:33:11Z</dcterms:modified>
  <cp:category/>
  <cp:version/>
  <cp:contentType/>
  <cp:contentStatus/>
</cp:coreProperties>
</file>